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Load 1" sheetId="2" r:id="rId1"/>
    <sheet name="Load 2" sheetId="3" r:id="rId2"/>
    <sheet name="Load 3" sheetId="4" r:id="rId3"/>
    <sheet name="Load 4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5" i="2" l="1"/>
  <c r="F265" i="2"/>
  <c r="G256" i="2"/>
  <c r="F256" i="2"/>
  <c r="G246" i="2"/>
  <c r="F246" i="2"/>
  <c r="G237" i="2"/>
  <c r="F237" i="2"/>
  <c r="G228" i="2"/>
  <c r="F228" i="2"/>
  <c r="G219" i="2"/>
  <c r="F219" i="2"/>
  <c r="G208" i="2"/>
  <c r="F208" i="2"/>
  <c r="G199" i="2"/>
  <c r="F199" i="2"/>
  <c r="G192" i="2"/>
  <c r="F192" i="2"/>
  <c r="G183" i="2"/>
  <c r="F183" i="2"/>
  <c r="G173" i="2"/>
  <c r="F173" i="2"/>
  <c r="G165" i="2"/>
  <c r="F165" i="2"/>
  <c r="G158" i="2"/>
  <c r="F158" i="2"/>
  <c r="G148" i="2"/>
  <c r="F148" i="2"/>
  <c r="G138" i="2"/>
  <c r="F138" i="2"/>
  <c r="G128" i="2"/>
  <c r="F128" i="2"/>
  <c r="G118" i="2"/>
  <c r="F118" i="2"/>
  <c r="G110" i="2"/>
  <c r="F110" i="2"/>
  <c r="G100" i="2"/>
  <c r="F100" i="2"/>
  <c r="G90" i="2"/>
  <c r="F90" i="2"/>
  <c r="G80" i="2"/>
  <c r="F80" i="2"/>
  <c r="G70" i="2"/>
  <c r="F70" i="2"/>
  <c r="G60" i="2"/>
  <c r="F60" i="2"/>
  <c r="G50" i="2"/>
  <c r="F50" i="2"/>
  <c r="G40" i="2"/>
  <c r="F40" i="2"/>
  <c r="G31" i="2"/>
  <c r="F31" i="2"/>
  <c r="G22" i="2"/>
  <c r="F22" i="2"/>
  <c r="G11" i="2"/>
  <c r="G266" i="2" s="1"/>
  <c r="F11" i="2"/>
  <c r="F266" i="2" s="1"/>
  <c r="G251" i="3"/>
  <c r="F251" i="3"/>
  <c r="G243" i="3"/>
  <c r="F243" i="3"/>
  <c r="G234" i="3"/>
  <c r="F234" i="3"/>
  <c r="G225" i="3"/>
  <c r="F225" i="3"/>
  <c r="G215" i="3"/>
  <c r="F215" i="3"/>
  <c r="G205" i="3"/>
  <c r="F205" i="3"/>
  <c r="G196" i="3"/>
  <c r="F196" i="3"/>
  <c r="G187" i="3"/>
  <c r="F187" i="3"/>
  <c r="G178" i="3"/>
  <c r="F178" i="3"/>
  <c r="G169" i="3"/>
  <c r="F169" i="3"/>
  <c r="G159" i="3"/>
  <c r="F159" i="3"/>
  <c r="G149" i="3"/>
  <c r="F149" i="3"/>
  <c r="G139" i="3"/>
  <c r="F139" i="3"/>
  <c r="G130" i="3"/>
  <c r="F130" i="3"/>
  <c r="G123" i="3"/>
  <c r="F123" i="3"/>
  <c r="G116" i="3"/>
  <c r="F116" i="3"/>
  <c r="G107" i="3"/>
  <c r="F107" i="3"/>
  <c r="G97" i="3"/>
  <c r="F97" i="3"/>
  <c r="G87" i="3"/>
  <c r="F87" i="3"/>
  <c r="G78" i="3"/>
  <c r="F78" i="3"/>
  <c r="G71" i="3"/>
  <c r="F71" i="3"/>
  <c r="G62" i="3"/>
  <c r="F62" i="3"/>
  <c r="G53" i="3"/>
  <c r="F53" i="3"/>
  <c r="G43" i="3"/>
  <c r="F43" i="3"/>
  <c r="G36" i="3"/>
  <c r="F36" i="3"/>
  <c r="G27" i="3"/>
  <c r="F27" i="3"/>
  <c r="G20" i="3"/>
  <c r="F20" i="3"/>
  <c r="G11" i="3"/>
  <c r="G252" i="3" s="1"/>
  <c r="F11" i="3"/>
  <c r="F252" i="3" s="1"/>
  <c r="G247" i="4"/>
  <c r="F247" i="4"/>
  <c r="G239" i="4"/>
  <c r="F239" i="4"/>
  <c r="G230" i="4"/>
  <c r="F230" i="4"/>
  <c r="G222" i="4"/>
  <c r="F222" i="4"/>
  <c r="G213" i="4"/>
  <c r="F213" i="4"/>
  <c r="G205" i="4"/>
  <c r="F205" i="4"/>
  <c r="G195" i="4"/>
  <c r="F195" i="4"/>
  <c r="G186" i="4"/>
  <c r="F186" i="4"/>
  <c r="G178" i="4"/>
  <c r="F178" i="4"/>
  <c r="G171" i="4"/>
  <c r="F171" i="4"/>
  <c r="G164" i="4"/>
  <c r="F164" i="4"/>
  <c r="G154" i="4"/>
  <c r="F154" i="4"/>
  <c r="G143" i="4"/>
  <c r="F143" i="4"/>
  <c r="G134" i="4"/>
  <c r="F134" i="4"/>
  <c r="G124" i="4"/>
  <c r="F124" i="4"/>
  <c r="G117" i="4"/>
  <c r="F117" i="4"/>
  <c r="G109" i="4"/>
  <c r="F109" i="4"/>
  <c r="G101" i="4"/>
  <c r="F101" i="4"/>
  <c r="G92" i="4"/>
  <c r="F92" i="4"/>
  <c r="G84" i="4"/>
  <c r="F84" i="4"/>
  <c r="G76" i="4"/>
  <c r="F76" i="4"/>
  <c r="G66" i="4"/>
  <c r="F66" i="4"/>
  <c r="G57" i="4"/>
  <c r="F57" i="4"/>
  <c r="G48" i="4"/>
  <c r="F48" i="4"/>
  <c r="G38" i="4"/>
  <c r="F38" i="4"/>
  <c r="G29" i="4"/>
  <c r="F29" i="4"/>
  <c r="G21" i="4"/>
  <c r="F21" i="4"/>
  <c r="G12" i="4"/>
  <c r="F12" i="4"/>
  <c r="G241" i="5"/>
  <c r="F241" i="5"/>
  <c r="G232" i="5"/>
  <c r="F232" i="5"/>
  <c r="G221" i="5"/>
  <c r="F221" i="5"/>
  <c r="G212" i="5"/>
  <c r="F212" i="5"/>
  <c r="G203" i="5"/>
  <c r="F203" i="5"/>
  <c r="G193" i="5"/>
  <c r="F193" i="5"/>
  <c r="G187" i="5"/>
  <c r="F187" i="5"/>
  <c r="G179" i="5"/>
  <c r="F179" i="5"/>
  <c r="G172" i="5"/>
  <c r="F172" i="5"/>
  <c r="G164" i="5"/>
  <c r="F164" i="5"/>
  <c r="G155" i="5"/>
  <c r="F155" i="5"/>
  <c r="G147" i="5"/>
  <c r="F147" i="5"/>
  <c r="G140" i="5"/>
  <c r="F140" i="5"/>
  <c r="G132" i="5"/>
  <c r="F132" i="5"/>
  <c r="G123" i="5"/>
  <c r="F123" i="5"/>
  <c r="G115" i="5"/>
  <c r="F115" i="5"/>
  <c r="G105" i="5"/>
  <c r="F105" i="5"/>
  <c r="G97" i="5"/>
  <c r="F97" i="5"/>
  <c r="G88" i="5"/>
  <c r="F88" i="5"/>
  <c r="G79" i="5"/>
  <c r="F79" i="5"/>
  <c r="G69" i="5"/>
  <c r="F69" i="5"/>
  <c r="G62" i="5"/>
  <c r="F62" i="5"/>
  <c r="G52" i="5"/>
  <c r="F52" i="5"/>
  <c r="G45" i="5"/>
  <c r="F45" i="5"/>
  <c r="G37" i="5"/>
  <c r="F37" i="5"/>
  <c r="G28" i="5"/>
  <c r="F28" i="5"/>
  <c r="G18" i="5"/>
  <c r="F18" i="5"/>
  <c r="G7" i="5"/>
  <c r="F7" i="5"/>
  <c r="F242" i="5" s="1"/>
  <c r="G242" i="5" l="1"/>
  <c r="G248" i="4"/>
  <c r="F248" i="4"/>
</calcChain>
</file>

<file path=xl/sharedStrings.xml><?xml version="1.0" encoding="utf-8"?>
<sst xmlns="http://schemas.openxmlformats.org/spreadsheetml/2006/main" count="4415" uniqueCount="1614">
  <si>
    <t>LIQ3330</t>
  </si>
  <si>
    <t>LIQ3217</t>
  </si>
  <si>
    <t>LIQ3268</t>
  </si>
  <si>
    <t>LIQ3211</t>
  </si>
  <si>
    <t>LIQ3195</t>
  </si>
  <si>
    <t>LIQ3097</t>
  </si>
  <si>
    <t>LIQ2890</t>
  </si>
  <si>
    <t>LIQ3109</t>
  </si>
  <si>
    <t>LIQ3052</t>
  </si>
  <si>
    <t>LIQ3156</t>
  </si>
  <si>
    <t>LIQ3418</t>
  </si>
  <si>
    <t>LIQ3304</t>
  </si>
  <si>
    <t>LIQ2779</t>
  </si>
  <si>
    <t>LIQ3242</t>
  </si>
  <si>
    <t>LIQ3335</t>
  </si>
  <si>
    <t>LIQ3339</t>
  </si>
  <si>
    <t>LIQ3345</t>
  </si>
  <si>
    <t>LIQ3072</t>
  </si>
  <si>
    <t>LIQ3209</t>
  </si>
  <si>
    <t>LIQ2757</t>
  </si>
  <si>
    <t>LIQ3139</t>
  </si>
  <si>
    <t>LIQ3009</t>
  </si>
  <si>
    <t>LIQ3408</t>
  </si>
  <si>
    <t>LIQ3236</t>
  </si>
  <si>
    <t>LIQ3140</t>
  </si>
  <si>
    <t>LIQ3400</t>
  </si>
  <si>
    <t>LIQ3222</t>
  </si>
  <si>
    <t>LIQ3391</t>
  </si>
  <si>
    <t>LIQ3261</t>
  </si>
  <si>
    <t>LIQ3269</t>
  </si>
  <si>
    <t>LIQ3230</t>
  </si>
  <si>
    <t>LIQ2847</t>
  </si>
  <si>
    <t>LIQ3121</t>
  </si>
  <si>
    <t>LIQ3357</t>
  </si>
  <si>
    <t>LIQ3169</t>
  </si>
  <si>
    <t>LIQ3255</t>
  </si>
  <si>
    <t>LIQ3379</t>
  </si>
  <si>
    <t>LIQ3278</t>
  </si>
  <si>
    <t>LIQ3210</t>
  </si>
  <si>
    <t>LIQ3182</t>
  </si>
  <si>
    <t>LIQ3338</t>
  </si>
  <si>
    <t>LIQ3032</t>
  </si>
  <si>
    <t>LIQ3407</t>
  </si>
  <si>
    <t>LIQ3117</t>
  </si>
  <si>
    <t>LIQ3373</t>
  </si>
  <si>
    <t>LIQ3036</t>
  </si>
  <si>
    <t>LIQ2388</t>
  </si>
  <si>
    <t>LIQ3414</t>
  </si>
  <si>
    <t>LIQ3231</t>
  </si>
  <si>
    <t>LIQ3142</t>
  </si>
  <si>
    <t>LIQ3190</t>
  </si>
  <si>
    <t>LIQ2873</t>
  </si>
  <si>
    <t>LIQ3163</t>
  </si>
  <si>
    <t>LIQ3359</t>
  </si>
  <si>
    <t>LIQ3299</t>
  </si>
  <si>
    <t>LIQ2939</t>
  </si>
  <si>
    <t>LIQ3141</t>
  </si>
  <si>
    <t>LIQ3162</t>
  </si>
  <si>
    <t>LIQ3095</t>
  </si>
  <si>
    <t>LIQ3375</t>
  </si>
  <si>
    <t>LIQ3239</t>
  </si>
  <si>
    <t>LIQ3083</t>
  </si>
  <si>
    <t>LIQ3111</t>
  </si>
  <si>
    <t>LIQ3074</t>
  </si>
  <si>
    <t>LIQ3271</t>
  </si>
  <si>
    <t>LIQ3298</t>
  </si>
  <si>
    <t>LIQ3234</t>
  </si>
  <si>
    <t>LIQ3212</t>
  </si>
  <si>
    <t>LIQ3150</t>
  </si>
  <si>
    <t>LIQ3316</t>
  </si>
  <si>
    <t>LIQ3166</t>
  </si>
  <si>
    <t>LIQ3331</t>
  </si>
  <si>
    <t>LIQ3125</t>
  </si>
  <si>
    <t>LIQ3183</t>
  </si>
  <si>
    <t>LIQ3371</t>
  </si>
  <si>
    <t>LIQ3122</t>
  </si>
  <si>
    <t>LIQ3067</t>
  </si>
  <si>
    <t>LIQ3263</t>
  </si>
  <si>
    <t>LIQ3325</t>
  </si>
  <si>
    <t>LIQ3165</t>
  </si>
  <si>
    <t>LIQ3402</t>
  </si>
  <si>
    <t>LIQ3306</t>
  </si>
  <si>
    <t>LIQ3187</t>
  </si>
  <si>
    <t>LIQ3415</t>
  </si>
  <si>
    <t>LIQ3154</t>
  </si>
  <si>
    <t>LIQ3044</t>
  </si>
  <si>
    <t>LIQ3152</t>
  </si>
  <si>
    <t>LIQ3078</t>
  </si>
  <si>
    <t>LIQ2998</t>
  </si>
  <si>
    <t>LIQ3172</t>
  </si>
  <si>
    <t>LIQ3196</t>
  </si>
  <si>
    <t>LIQ3167</t>
  </si>
  <si>
    <t>LIQ3057</t>
  </si>
  <si>
    <t>LIQ3070</t>
  </si>
  <si>
    <t>LIQ2942</t>
  </si>
  <si>
    <t>LIQ3158</t>
  </si>
  <si>
    <t>LIQ3397</t>
  </si>
  <si>
    <t>LIQ3273</t>
  </si>
  <si>
    <t>LIQ3314</t>
  </si>
  <si>
    <t>LIQ3398</t>
  </si>
  <si>
    <t>LIQ3161</t>
  </si>
  <si>
    <t>LIQ3132</t>
  </si>
  <si>
    <t>LIQ2810</t>
  </si>
  <si>
    <t>LIQ3149</t>
  </si>
  <si>
    <t>LIQ3116</t>
  </si>
  <si>
    <t>LIQ3068</t>
  </si>
  <si>
    <t>LIQ3184</t>
  </si>
  <si>
    <t>LIQ3137</t>
  </si>
  <si>
    <t>LIQ3046</t>
  </si>
  <si>
    <t>LIQ3296</t>
  </si>
  <si>
    <t>LIQ3374</t>
  </si>
  <si>
    <t>LIQ3043</t>
  </si>
  <si>
    <t>Units</t>
  </si>
  <si>
    <t>Parent Container</t>
  </si>
  <si>
    <t>Container</t>
  </si>
  <si>
    <t>Universal Id</t>
  </si>
  <si>
    <t>Description</t>
  </si>
  <si>
    <t>Total Retail Value</t>
  </si>
  <si>
    <t>E40705DBD87B</t>
  </si>
  <si>
    <t>200HMMT01A-9012</t>
  </si>
  <si>
    <t>Jute &amp; Sisal 7x9 - 9x12 Rectangle</t>
  </si>
  <si>
    <t>200TAJT03B-8010</t>
  </si>
  <si>
    <t>200HJAU13A-8010</t>
  </si>
  <si>
    <t>Synthetics 7x9 - 9x12 Rectangle</t>
  </si>
  <si>
    <t>200BIRV11A-8010</t>
  </si>
  <si>
    <t>E40705DBDC1B</t>
  </si>
  <si>
    <t>200BIPA07A-8010</t>
  </si>
  <si>
    <t>200TAJT03B-9012</t>
  </si>
  <si>
    <t>200AWVE16B-860116</t>
  </si>
  <si>
    <t>E40705DBE350</t>
  </si>
  <si>
    <t>200LPSL03A-8010</t>
  </si>
  <si>
    <t>200VESR01A-960136</t>
  </si>
  <si>
    <t>Wool Larger than 9x12 Rectangle</t>
  </si>
  <si>
    <t>E40705E70E59</t>
  </si>
  <si>
    <t>200HJAU07A-9012</t>
  </si>
  <si>
    <t>200BIRV02A-8010</t>
  </si>
  <si>
    <t>200NCNT24A-12015</t>
  </si>
  <si>
    <t>E40705E718B1</t>
  </si>
  <si>
    <t>200BDTP02B-9012</t>
  </si>
  <si>
    <t>200GRWS03A-8010</t>
  </si>
  <si>
    <t>200CLWA03A-76096</t>
  </si>
  <si>
    <t>E40705E71103</t>
  </si>
  <si>
    <t>200ECRK35A-8010</t>
  </si>
  <si>
    <t>200ACCH03A-9012</t>
  </si>
  <si>
    <t>200DCRS03A-9012</t>
  </si>
  <si>
    <t>E40705ED4C1A</t>
  </si>
  <si>
    <t>200BDSM12A-820116</t>
  </si>
  <si>
    <t>E40705ED483B</t>
  </si>
  <si>
    <t>200SVIN15A-10014</t>
  </si>
  <si>
    <t>Jute &amp; Sisal Larger than 9x12 Rectangle</t>
  </si>
  <si>
    <t>200OZSG08A-12015</t>
  </si>
  <si>
    <t>Synthetics Larger than 9x12 Rectangle</t>
  </si>
  <si>
    <t>E40705ED4705</t>
  </si>
  <si>
    <t>200ECWO01C-8010</t>
  </si>
  <si>
    <t>200HJAIR16B-8010</t>
  </si>
  <si>
    <t>200OWMN04A-9012</t>
  </si>
  <si>
    <t>200OZSG08A-92012</t>
  </si>
  <si>
    <t>200MGNM04B-808R</t>
  </si>
  <si>
    <t>Cotton 7x9 - 9x12 Round</t>
  </si>
  <si>
    <t>E40706050F4F</t>
  </si>
  <si>
    <t>200CB01-10013</t>
  </si>
  <si>
    <t>Wool</t>
  </si>
  <si>
    <t>200BIRV08A-9012</t>
  </si>
  <si>
    <t>E40706051AFB</t>
  </si>
  <si>
    <t>200HJTH07A-9012</t>
  </si>
  <si>
    <t>E40706051BEF</t>
  </si>
  <si>
    <t>200TAJT03-12018</t>
  </si>
  <si>
    <t>200OWMC07A-7100112</t>
  </si>
  <si>
    <t>E40706051E36</t>
  </si>
  <si>
    <t>200HMMT01A-12015</t>
  </si>
  <si>
    <t>200TAJT03-9012</t>
  </si>
  <si>
    <t>Jute &amp; Sisal</t>
  </si>
  <si>
    <t>200NCNO01A-8010</t>
  </si>
  <si>
    <t>E4070605223D</t>
  </si>
  <si>
    <t>200KHMC04B-R808</t>
  </si>
  <si>
    <t>Synthetics 7x9 - 9x12 Round</t>
  </si>
  <si>
    <t>200AHGH01A-8010</t>
  </si>
  <si>
    <t>Wool 7x9 - 9x12 Rectangle</t>
  </si>
  <si>
    <t>200TAJT03-808R</t>
  </si>
  <si>
    <t>E40706052176</t>
  </si>
  <si>
    <t>200ON01A-9012</t>
  </si>
  <si>
    <t>E40706052274</t>
  </si>
  <si>
    <t>200GRWS04A-9012</t>
  </si>
  <si>
    <t>200GCDI09A-10013</t>
  </si>
  <si>
    <t>200TADR04B-76096</t>
  </si>
  <si>
    <t>E40706052519</t>
  </si>
  <si>
    <t>200BDCH09A-8010</t>
  </si>
  <si>
    <t>E40706052784</t>
  </si>
  <si>
    <t>200SPMH01A-9012</t>
  </si>
  <si>
    <t>E40706057B12</t>
  </si>
  <si>
    <t>200HMMT01D-9012</t>
  </si>
  <si>
    <t>200ASDR02B-9012</t>
  </si>
  <si>
    <t>200BIRV01F-8010</t>
  </si>
  <si>
    <t>200BIRV85A-8010</t>
  </si>
  <si>
    <t>200CB01-10014</t>
  </si>
  <si>
    <t>200ERTR07A-10014</t>
  </si>
  <si>
    <t>200GRWS02A-9012</t>
  </si>
  <si>
    <t>200OZSG08A-8010</t>
  </si>
  <si>
    <t>200RZAB07D-8010</t>
  </si>
  <si>
    <t>E40705FB9D1F</t>
  </si>
  <si>
    <t>200ACOS11A-8010</t>
  </si>
  <si>
    <t>E40705FB384C</t>
  </si>
  <si>
    <t>200ACLA05A-8010</t>
  </si>
  <si>
    <t>200BIRV57A-8010</t>
  </si>
  <si>
    <t>200KKBX01D-8010</t>
  </si>
  <si>
    <t>200RZBD16A-2808</t>
  </si>
  <si>
    <t>Synthetics Runner Runner</t>
  </si>
  <si>
    <t>E40705FD06F0</t>
  </si>
  <si>
    <t>200BIWL05A-9012</t>
  </si>
  <si>
    <t>200HJFV01D-8011</t>
  </si>
  <si>
    <t>200TAJT03B-10014</t>
  </si>
  <si>
    <t>E40706064438</t>
  </si>
  <si>
    <t>200MEBE01A-12015</t>
  </si>
  <si>
    <t>200SBHAC13A-76096</t>
  </si>
  <si>
    <t>200AFPD01A-9012</t>
  </si>
  <si>
    <t>200ASBN01A-9012</t>
  </si>
  <si>
    <t>200TAJT09D-8010</t>
  </si>
  <si>
    <t>200OZFG12A-8010</t>
  </si>
  <si>
    <t>200HJWR03B-76096</t>
  </si>
  <si>
    <t>200CB01-8010</t>
  </si>
  <si>
    <t>E40706065072</t>
  </si>
  <si>
    <t>200ON01A-8010</t>
  </si>
  <si>
    <t>E4070605B8B2</t>
  </si>
  <si>
    <t>E4070605BBF1</t>
  </si>
  <si>
    <t>200AFPD01A-10014</t>
  </si>
  <si>
    <t>200OZDN19A-12015</t>
  </si>
  <si>
    <t>200AFPD01A-12015</t>
  </si>
  <si>
    <t>200ERTR06A-12015</t>
  </si>
  <si>
    <t>E4070605C10B</t>
  </si>
  <si>
    <t>200NCCL01E-9012</t>
  </si>
  <si>
    <t>200JAPD1A-860116</t>
  </si>
  <si>
    <t>E4070605C112</t>
  </si>
  <si>
    <t>200TAJT03C-9012</t>
  </si>
  <si>
    <t>E407060640E8</t>
  </si>
  <si>
    <t>200SEMA66A-860116</t>
  </si>
  <si>
    <t>200OWMN06B-8010</t>
  </si>
  <si>
    <t>200TADR04A-808R</t>
  </si>
  <si>
    <t>Jute &amp; Sisal 7x9 - 9x12 Round</t>
  </si>
  <si>
    <t>200OWMN04A-10014</t>
  </si>
  <si>
    <t>200KKON15A-8010</t>
  </si>
  <si>
    <t>200MTTO02A-9012</t>
  </si>
  <si>
    <t>E4070606419E</t>
  </si>
  <si>
    <t>E40705F8B873</t>
  </si>
  <si>
    <t>200RZBD21A-10013</t>
  </si>
  <si>
    <t>E40705F8C20A</t>
  </si>
  <si>
    <t>200KKNT04A-9012</t>
  </si>
  <si>
    <t>E40705F91F03</t>
  </si>
  <si>
    <t>200MTSF01E-76096</t>
  </si>
  <si>
    <t>Cotton 7x9 - 9x12 Rectangle</t>
  </si>
  <si>
    <t>E40705F9107D</t>
  </si>
  <si>
    <t>200VEKL01A-8010</t>
  </si>
  <si>
    <t>200TAJT03-R707</t>
  </si>
  <si>
    <t>E40705F90923</t>
  </si>
  <si>
    <t>200NCNT26A-76096</t>
  </si>
  <si>
    <t>200TAJT03-12015</t>
  </si>
  <si>
    <t>200BIRV19A-9012</t>
  </si>
  <si>
    <t>E40705F9B0D5</t>
  </si>
  <si>
    <t>200JASG01A-960136</t>
  </si>
  <si>
    <t>Cotton Larger than 9x12 Rectangle</t>
  </si>
  <si>
    <t>200OWMN06B-10014</t>
  </si>
  <si>
    <t>200HJKZ01A-12015</t>
  </si>
  <si>
    <t>200OWMN09A-9012</t>
  </si>
  <si>
    <t>200RZBD16A-71001010</t>
  </si>
  <si>
    <t>E40705F9F949</t>
  </si>
  <si>
    <t>200BDSM04A-76096</t>
  </si>
  <si>
    <t>200NCNT01A-76096</t>
  </si>
  <si>
    <t>200RZSP19B-9012</t>
  </si>
  <si>
    <t>200KKEL04A-R808</t>
  </si>
  <si>
    <t>E40705F9FDDB</t>
  </si>
  <si>
    <t>200MTEG01B-9012</t>
  </si>
  <si>
    <t>200MTGE02A-9012</t>
  </si>
  <si>
    <t>200ASDR01A-10014</t>
  </si>
  <si>
    <t>E40705FB2B02</t>
  </si>
  <si>
    <t>200RUCS03B-76096</t>
  </si>
  <si>
    <t>200LPCT06A-9012</t>
  </si>
  <si>
    <t>E40705FB3F86</t>
  </si>
  <si>
    <t>200JEGB06A-8010</t>
  </si>
  <si>
    <t>200ON01B-8010</t>
  </si>
  <si>
    <t>E40705FB4484</t>
  </si>
  <si>
    <t>200HMMT01A-10014</t>
  </si>
  <si>
    <t>200TAJT03B-808R</t>
  </si>
  <si>
    <t>200OWMN06B-9012</t>
  </si>
  <si>
    <t>E40705FB84F2</t>
  </si>
  <si>
    <t>200KKCB55A-710011</t>
  </si>
  <si>
    <t>200HMMT01A-76096</t>
  </si>
  <si>
    <t>200HJWR02A-76096</t>
  </si>
  <si>
    <t>E40705FBE7E0</t>
  </si>
  <si>
    <t>200KKNT04A-8010</t>
  </si>
  <si>
    <t>E40705FC2B2E</t>
  </si>
  <si>
    <t>200MTVS174E-10014</t>
  </si>
  <si>
    <t>E40705FC5A7A</t>
  </si>
  <si>
    <t>200OZSG08B-8010</t>
  </si>
  <si>
    <t>E40705FBA3C5</t>
  </si>
  <si>
    <t>200HEEL01A-8010</t>
  </si>
  <si>
    <t>200GRHL04A-8010</t>
  </si>
  <si>
    <t>E40705FBAC0E</t>
  </si>
  <si>
    <t>200GBCB60A-13015</t>
  </si>
  <si>
    <t>200BDSN52A-6709</t>
  </si>
  <si>
    <t>200BIFR04B-S808</t>
  </si>
  <si>
    <t>Synthetics 7x9 - 9x12 Square</t>
  </si>
  <si>
    <t>200CFDR02B-8010</t>
  </si>
  <si>
    <t>200KKCB62A-9012</t>
  </si>
  <si>
    <t>200OZSG08A-10014</t>
  </si>
  <si>
    <t>E40705FBB935</t>
  </si>
  <si>
    <t>200CFDR02C-9012</t>
  </si>
  <si>
    <t>E40705FC068D</t>
  </si>
  <si>
    <t>200MTGP03A-9012</t>
  </si>
  <si>
    <t>200OZOT01A-8010</t>
  </si>
  <si>
    <t>200TAJT09D-9012</t>
  </si>
  <si>
    <t>200BIVD01A-8010</t>
  </si>
  <si>
    <t>E40705FC2B05</t>
  </si>
  <si>
    <t>200NCCL01-9012</t>
  </si>
  <si>
    <t>200VEWL06B-9012</t>
  </si>
  <si>
    <t>E40705FC483C</t>
  </si>
  <si>
    <t>200MTMI03A-9012</t>
  </si>
  <si>
    <t>200MTKZ01D-10014</t>
  </si>
  <si>
    <t>200RUCS01C-860116</t>
  </si>
  <si>
    <t>E40705FC3181</t>
  </si>
  <si>
    <t>200JAPD1A-76098</t>
  </si>
  <si>
    <t>200DCRS02A-76096</t>
  </si>
  <si>
    <t>E40705FD0689</t>
  </si>
  <si>
    <t>200KKBX01D-10014</t>
  </si>
  <si>
    <t>200NCCL01-12015</t>
  </si>
  <si>
    <t>200BDSM04A-12015</t>
  </si>
  <si>
    <t>200RZBD21C-9012</t>
  </si>
  <si>
    <t>200RZBD21A-9012</t>
  </si>
  <si>
    <t>200JAPD1A-960134</t>
  </si>
  <si>
    <t>E40705FD894E</t>
  </si>
  <si>
    <t>200DISA05A-9012</t>
  </si>
  <si>
    <t>200KKCB54A-9012</t>
  </si>
  <si>
    <t>E40705FD907D</t>
  </si>
  <si>
    <t>200JASG01C-960136</t>
  </si>
  <si>
    <t>E40705FD8814</t>
  </si>
  <si>
    <t>200RZBD16A-9012</t>
  </si>
  <si>
    <t>200RZBD07A-71001010</t>
  </si>
  <si>
    <t>200OZSG02N-10014</t>
  </si>
  <si>
    <t>E40705FE5C0E</t>
  </si>
  <si>
    <t>200RZNB11C-9012</t>
  </si>
  <si>
    <t>200MTVS28A-10014</t>
  </si>
  <si>
    <t>E40705FE5E1D</t>
  </si>
  <si>
    <t>200MTUR01A-9012</t>
  </si>
  <si>
    <t>200CLAL01A-9012</t>
  </si>
  <si>
    <t>E40705FE5E7C</t>
  </si>
  <si>
    <t>200HJAU27A-R808</t>
  </si>
  <si>
    <t>E40705FE6252</t>
  </si>
  <si>
    <t>200RZNB09C-9012</t>
  </si>
  <si>
    <t>E40705FF46C5</t>
  </si>
  <si>
    <t>E40705FFA4B8</t>
  </si>
  <si>
    <t>200ERTR05A-10014</t>
  </si>
  <si>
    <t>200KKDL01A-8010</t>
  </si>
  <si>
    <t>200OZFG10C-9012</t>
  </si>
  <si>
    <t>200BDSN56A-80106</t>
  </si>
  <si>
    <t>200ACCH07A-8010</t>
  </si>
  <si>
    <t>E40705FFAB0F</t>
  </si>
  <si>
    <t>200RZBD30A-12015</t>
  </si>
  <si>
    <t>200BDSN05B-9012</t>
  </si>
  <si>
    <t>E40705F318E9</t>
  </si>
  <si>
    <t>200TAJT09A-9012</t>
  </si>
  <si>
    <t>200HJOA04A-8010</t>
  </si>
  <si>
    <t>200KSCM05A-9012</t>
  </si>
  <si>
    <t>E40705F319D7</t>
  </si>
  <si>
    <t>E40705F3218D</t>
  </si>
  <si>
    <t>200CB01D-8010</t>
  </si>
  <si>
    <t>200HJTH03A-8010</t>
  </si>
  <si>
    <t>E40705F3232B</t>
  </si>
  <si>
    <t>200ACSD05A-9012</t>
  </si>
  <si>
    <t>200OWMN03A-8010</t>
  </si>
  <si>
    <t>200BDSN20A-80106</t>
  </si>
  <si>
    <t>200RZBD94A-10013</t>
  </si>
  <si>
    <t>E407060A2D44</t>
  </si>
  <si>
    <t>200BDSM05A-10014</t>
  </si>
  <si>
    <t>200TAJT03-8011</t>
  </si>
  <si>
    <t>200VEBB01B-10014</t>
  </si>
  <si>
    <t>200SVWT10A-10014</t>
  </si>
  <si>
    <t>200NCCL01-S808</t>
  </si>
  <si>
    <t>200CB01-R808</t>
  </si>
  <si>
    <t>200SMCM03A-9012</t>
  </si>
  <si>
    <t>E4070607EEC3</t>
  </si>
  <si>
    <t>200BIVD01D-8010</t>
  </si>
  <si>
    <t>200RZIN09A-8010</t>
  </si>
  <si>
    <t>200NCCL01E-S808</t>
  </si>
  <si>
    <t>Jute &amp; Sisal 7x9 - 9x12 Square</t>
  </si>
  <si>
    <t>E4070607FADF</t>
  </si>
  <si>
    <t>200RZBD19A-9012</t>
  </si>
  <si>
    <t>E407060803C6</t>
  </si>
  <si>
    <t>200WDSH01A-9012</t>
  </si>
  <si>
    <t>200MGWL01A-8010</t>
  </si>
  <si>
    <t>E407060E6FBA</t>
  </si>
  <si>
    <t>200VCHR01A-9012</t>
  </si>
  <si>
    <t>200GROC02A-9012</t>
  </si>
  <si>
    <t>200KKDL06A-12016</t>
  </si>
  <si>
    <t>200BIRV07B-8010</t>
  </si>
  <si>
    <t>E407060E68B6</t>
  </si>
  <si>
    <t>200TAJT09E-12015</t>
  </si>
  <si>
    <t>200HJAU42B-8010</t>
  </si>
  <si>
    <t>E4070610170F</t>
  </si>
  <si>
    <t>200BIVD01C-8010</t>
  </si>
  <si>
    <t>200SVDL02A-8010</t>
  </si>
  <si>
    <t>200CB01-9012</t>
  </si>
  <si>
    <t>200HJAU13D-8010</t>
  </si>
  <si>
    <t>200OZNN15B-9012</t>
  </si>
  <si>
    <t>200AFPD01A-8010</t>
  </si>
  <si>
    <t>200HFEW01A-8010</t>
  </si>
  <si>
    <t>E40706106F19</t>
  </si>
  <si>
    <t>200CB01D-10014</t>
  </si>
  <si>
    <t>E40706106241</t>
  </si>
  <si>
    <t>200RUYT01B-76096</t>
  </si>
  <si>
    <t>200BIVD01H-8010</t>
  </si>
  <si>
    <t>200KKCB23A-12018</t>
  </si>
  <si>
    <t>200JAPD1A-12015</t>
  </si>
  <si>
    <t>E40705F3D2BB</t>
  </si>
  <si>
    <t>200RZSP27A-8010</t>
  </si>
  <si>
    <t>200CFDR05A-10014</t>
  </si>
  <si>
    <t>200BDSN31A-10013</t>
  </si>
  <si>
    <t>200KSRS01A-9012</t>
  </si>
  <si>
    <t>200OZSG08C-8010</t>
  </si>
  <si>
    <t>200BHSG01A-8010</t>
  </si>
  <si>
    <t>200NCJC03-9012</t>
  </si>
  <si>
    <t>E4070605EAF0</t>
  </si>
  <si>
    <t>200GBCB66A-8010</t>
  </si>
  <si>
    <t>200GRWS03A-10014</t>
  </si>
  <si>
    <t>200RZBD93B-10014</t>
  </si>
  <si>
    <t>200BIBL15A-860116</t>
  </si>
  <si>
    <t>E4070605EFC7</t>
  </si>
  <si>
    <t>200KHMC04G-8010</t>
  </si>
  <si>
    <t>200TAJT03-10014</t>
  </si>
  <si>
    <t>200SPCR01A-8010</t>
  </si>
  <si>
    <t>E4070605F694</t>
  </si>
  <si>
    <t>200RZBD30A-2808</t>
  </si>
  <si>
    <t>E4070606425D</t>
  </si>
  <si>
    <t>200ERTR07A-12015</t>
  </si>
  <si>
    <t>200OZFG01A-9012</t>
  </si>
  <si>
    <t>200RZBD21B-10014</t>
  </si>
  <si>
    <t>200TATN03B-9012</t>
  </si>
  <si>
    <t>200CB01-S808</t>
  </si>
  <si>
    <t>200OZBZ03A-8010</t>
  </si>
  <si>
    <t>E40705F6A50C</t>
  </si>
  <si>
    <t>E40705F6B6BD</t>
  </si>
  <si>
    <t>200LPBL15B-9012</t>
  </si>
  <si>
    <t>200NCAG01A-8010</t>
  </si>
  <si>
    <t>E40705F67FE3</t>
  </si>
  <si>
    <t>200BDSN35A-80106</t>
  </si>
  <si>
    <t>200TAJT03B-R707</t>
  </si>
  <si>
    <t>200TAJT03B-S10010</t>
  </si>
  <si>
    <t>Jute &amp; Sisal Larger than 9x12 Square</t>
  </si>
  <si>
    <t>E40705F688B7</t>
  </si>
  <si>
    <t>200ECRK09A-9012</t>
  </si>
  <si>
    <t>E40705F8931B</t>
  </si>
  <si>
    <t>200OZSG08A-10013</t>
  </si>
  <si>
    <t>200MTSF01B-76096</t>
  </si>
  <si>
    <t>200SPMO07A-10014</t>
  </si>
  <si>
    <t>200STGX06A-10013</t>
  </si>
  <si>
    <t>200VESE01A-860116</t>
  </si>
  <si>
    <t>E40705F9A4DF</t>
  </si>
  <si>
    <t>200BIRV02B-8010</t>
  </si>
  <si>
    <t>200KKBL01A-8010</t>
  </si>
  <si>
    <t>E40705F97A89</t>
  </si>
  <si>
    <t>200BHBC55F-76096</t>
  </si>
  <si>
    <t>200MGNM04A-9012</t>
  </si>
  <si>
    <t>E40705F988FC</t>
  </si>
  <si>
    <t>200GBCB33C-96012</t>
  </si>
  <si>
    <t>200RZBD61D-8010</t>
  </si>
  <si>
    <t>200BDSN54A-10013</t>
  </si>
  <si>
    <t>E40705F9A68E</t>
  </si>
  <si>
    <t>200ACSD05A-8010</t>
  </si>
  <si>
    <t>200KSCM05A-8010</t>
  </si>
  <si>
    <t>200FS01-S808</t>
  </si>
  <si>
    <t>200GCAF02A-8010</t>
  </si>
  <si>
    <t>E40705FA7BBE</t>
  </si>
  <si>
    <t>200KKEL04A-10013</t>
  </si>
  <si>
    <t>200RZGL01A-8010</t>
  </si>
  <si>
    <t>200SVNT04B-8010</t>
  </si>
  <si>
    <t>200TAJT03-808S</t>
  </si>
  <si>
    <t>E40705FA85EB</t>
  </si>
  <si>
    <t>200CB01G-9012</t>
  </si>
  <si>
    <t>200LPCT10A-9012</t>
  </si>
  <si>
    <t>E40705FA8081</t>
  </si>
  <si>
    <t>E40705FB4AAB</t>
  </si>
  <si>
    <t>200RZBD51A-10014</t>
  </si>
  <si>
    <t>200VESE01A-76096</t>
  </si>
  <si>
    <t>E40705FB4CA5</t>
  </si>
  <si>
    <t>E40705FB45AE</t>
  </si>
  <si>
    <t>200MJSM18A-76096</t>
  </si>
  <si>
    <t>E40705FB479B</t>
  </si>
  <si>
    <t>200SPMH01A-10014</t>
  </si>
  <si>
    <t>E40705FC2B22</t>
  </si>
  <si>
    <t>200SVME02A-10014</t>
  </si>
  <si>
    <t>200GCDI02A-710010</t>
  </si>
  <si>
    <t>200SVBT01A-9012</t>
  </si>
  <si>
    <t>200CWBH01A-R808</t>
  </si>
  <si>
    <t>E40705FC5678</t>
  </si>
  <si>
    <t>200KKLR25A-71001010</t>
  </si>
  <si>
    <t>E40705FC5E56</t>
  </si>
  <si>
    <t>200NCCL01-960126</t>
  </si>
  <si>
    <t>E40705FC5F4A</t>
  </si>
  <si>
    <t>E40705FD0DFE</t>
  </si>
  <si>
    <t>E40705FD09D0</t>
  </si>
  <si>
    <t>200BDBD05A-8010</t>
  </si>
  <si>
    <t>E40705FD0903</t>
  </si>
  <si>
    <t>E40705FD03B6</t>
  </si>
  <si>
    <t>200BDSM05A-76096</t>
  </si>
  <si>
    <t>200BIRV08A-8010</t>
  </si>
  <si>
    <t>200CFDR02B-9012</t>
  </si>
  <si>
    <t>200OZEZ04A-S808</t>
  </si>
  <si>
    <t>E40705FD16C5</t>
  </si>
  <si>
    <t>E40705FD1014</t>
  </si>
  <si>
    <t>200BIRV10A-9012</t>
  </si>
  <si>
    <t>200AWSK03A-9012</t>
  </si>
  <si>
    <t>E40705FD1074</t>
  </si>
  <si>
    <t>E40705FE5B32</t>
  </si>
  <si>
    <t>E40705FE59F3</t>
  </si>
  <si>
    <t>200HJWR04F-76096</t>
  </si>
  <si>
    <t>200DCRS02A-9012</t>
  </si>
  <si>
    <t>E40705FE516B</t>
  </si>
  <si>
    <t>200OZNN06A-10014</t>
  </si>
  <si>
    <t>200RZBD16E-8010</t>
  </si>
  <si>
    <t>200GVHP02A-8010</t>
  </si>
  <si>
    <t>E40705FE536F</t>
  </si>
  <si>
    <t>200KHMC04A-8010</t>
  </si>
  <si>
    <t>200ECRK14A-8010</t>
  </si>
  <si>
    <t>E40705FEA0A2</t>
  </si>
  <si>
    <t>200SVAM01A-9012</t>
  </si>
  <si>
    <t>200HJAU13A-9012</t>
  </si>
  <si>
    <t>E40705FEAE9E</t>
  </si>
  <si>
    <t>200OZDN19A-9012</t>
  </si>
  <si>
    <t>E40706031A4D</t>
  </si>
  <si>
    <t>200HJFV01G-12015</t>
  </si>
  <si>
    <t>200KKEL04A-12016</t>
  </si>
  <si>
    <t>200KKLR12A-71001010</t>
  </si>
  <si>
    <t>E40706031B10</t>
  </si>
  <si>
    <t>200MLEP02A-9012</t>
  </si>
  <si>
    <t>200RZBD94A-O8010</t>
  </si>
  <si>
    <t>Synthetics 7x9 - 9x12 Oval</t>
  </si>
  <si>
    <t>E40706084CB1</t>
  </si>
  <si>
    <t>200SVME03A-8010</t>
  </si>
  <si>
    <t>200BIRV42A-8010</t>
  </si>
  <si>
    <t>200BDSM04A-76076R</t>
  </si>
  <si>
    <t>E407060855F6</t>
  </si>
  <si>
    <t>E407060858BF</t>
  </si>
  <si>
    <t>200GRWS04A-10014</t>
  </si>
  <si>
    <t>E4070608560B</t>
  </si>
  <si>
    <t>200GRBD02A-8010</t>
  </si>
  <si>
    <t>E40706085487</t>
  </si>
  <si>
    <t>E4070608A129</t>
  </si>
  <si>
    <t>200LPCY01A-9012</t>
  </si>
  <si>
    <t>200KKBL01E-11015</t>
  </si>
  <si>
    <t>200GRWS04A-R808</t>
  </si>
  <si>
    <t>E40706089A8A</t>
  </si>
  <si>
    <t>200KKCB16A-710011</t>
  </si>
  <si>
    <t>200KKBL01D-9012</t>
  </si>
  <si>
    <t>E407060884B3</t>
  </si>
  <si>
    <t>200BDSM08A-76096</t>
  </si>
  <si>
    <t>200MTHM05D-9012</t>
  </si>
  <si>
    <t>E40705F3607F</t>
  </si>
  <si>
    <t>200HJWR03A-76096</t>
  </si>
  <si>
    <t>200KHMC04F-9012</t>
  </si>
  <si>
    <t>200RZAB41A-9012</t>
  </si>
  <si>
    <t>E40705F3616E</t>
  </si>
  <si>
    <t>200LPBL15D-8010</t>
  </si>
  <si>
    <t>200RZBD16E-9012</t>
  </si>
  <si>
    <t>200ACSD05A-10014</t>
  </si>
  <si>
    <t>E40705F35509</t>
  </si>
  <si>
    <t>200BDSI13A-9012</t>
  </si>
  <si>
    <t>E40705F35910</t>
  </si>
  <si>
    <t>200SVIN21A-76096</t>
  </si>
  <si>
    <t>E40705F4F290</t>
  </si>
  <si>
    <t>200BIRV32A-8010</t>
  </si>
  <si>
    <t>200ERTR07C-8010</t>
  </si>
  <si>
    <t>200KKLR02A-10014</t>
  </si>
  <si>
    <t>200RZBD16A-10013</t>
  </si>
  <si>
    <t>200RZBD16N-8010</t>
  </si>
  <si>
    <t>E40705F485BD</t>
  </si>
  <si>
    <t>200ECRK11A-9012</t>
  </si>
  <si>
    <t>200MTFC01A-8010</t>
  </si>
  <si>
    <t>200RZBD51A-9012</t>
  </si>
  <si>
    <t>E4070604DAEB</t>
  </si>
  <si>
    <t>200ACGE03A-10014</t>
  </si>
  <si>
    <t>E4070604DF24</t>
  </si>
  <si>
    <t>E4070604E2ED</t>
  </si>
  <si>
    <t>200JERL01A-9012</t>
  </si>
  <si>
    <t>200BDSN52A-9012</t>
  </si>
  <si>
    <t>200RZBD30A-9012</t>
  </si>
  <si>
    <t>E4070604E19F</t>
  </si>
  <si>
    <t>200FS01-808R</t>
  </si>
  <si>
    <t>E40705F2DDE2</t>
  </si>
  <si>
    <t>200KKEL04A-12015</t>
  </si>
  <si>
    <t>200RZBD29A-8010</t>
  </si>
  <si>
    <t>200BDSM08A-10014</t>
  </si>
  <si>
    <t>200BDSM12B-10014</t>
  </si>
  <si>
    <t>200RZUM03B-8010</t>
  </si>
  <si>
    <t>E40705F2E42D</t>
  </si>
  <si>
    <t>200TAJT03-8010</t>
  </si>
  <si>
    <t>E40705F2F0E7</t>
  </si>
  <si>
    <t>200BIFR02A-8010</t>
  </si>
  <si>
    <t>E407060ACE5F</t>
  </si>
  <si>
    <t>200KKBX01J-9012</t>
  </si>
  <si>
    <t>200HJFV01D-R10010</t>
  </si>
  <si>
    <t>Synthetics Larger than 9x12 Round</t>
  </si>
  <si>
    <t>200BHBC55F-860116</t>
  </si>
  <si>
    <t>E407060AEC3F</t>
  </si>
  <si>
    <t>200ERCL01A-8010</t>
  </si>
  <si>
    <t>200TATN03A-9012</t>
  </si>
  <si>
    <t>200GRWS04A-S808</t>
  </si>
  <si>
    <t>200KKLR12B-71001010</t>
  </si>
  <si>
    <t>E407060BF084</t>
  </si>
  <si>
    <t>200HJWR02C-76096</t>
  </si>
  <si>
    <t>200RZBD94A-8011</t>
  </si>
  <si>
    <t>200GYKL08A-860116</t>
  </si>
  <si>
    <t>200SVSB01A-8010</t>
  </si>
  <si>
    <t>200BDSN45A-6709</t>
  </si>
  <si>
    <t>200MTSF01B-9012</t>
  </si>
  <si>
    <t>E4070605A4FE</t>
  </si>
  <si>
    <t>200OWMN04B-8010</t>
  </si>
  <si>
    <t>E407060594DF</t>
  </si>
  <si>
    <t>200BDBD06C-8010</t>
  </si>
  <si>
    <t>200HMMT01A-R808</t>
  </si>
  <si>
    <t>200MTHM05A-76096</t>
  </si>
  <si>
    <t>200SPCR01A-9012</t>
  </si>
  <si>
    <t>E40706059887</t>
  </si>
  <si>
    <t>200HJAU25D-9012</t>
  </si>
  <si>
    <t>E4070607DE35</t>
  </si>
  <si>
    <t>200TAJT03C-8010</t>
  </si>
  <si>
    <t>200VEOC01A-10014</t>
  </si>
  <si>
    <t>E4070607DF94</t>
  </si>
  <si>
    <t>200DISA05A-82010</t>
  </si>
  <si>
    <t>200GRWS04A-12015</t>
  </si>
  <si>
    <t>E4070607E259</t>
  </si>
  <si>
    <t>200RZBD21A-71001010</t>
  </si>
  <si>
    <t>200BHSG01F-9012</t>
  </si>
  <si>
    <t>E407060E769B</t>
  </si>
  <si>
    <t>200KKBX01D-9012</t>
  </si>
  <si>
    <t>E407060E792E</t>
  </si>
  <si>
    <t>200KKCB23B-9012</t>
  </si>
  <si>
    <t>200SVIN21A-9012</t>
  </si>
  <si>
    <t>200OWMN06A-9012</t>
  </si>
  <si>
    <t>200GRWS03A-9012</t>
  </si>
  <si>
    <t>200GRWS02A-12015</t>
  </si>
  <si>
    <t>200BDSM08A-R808</t>
  </si>
  <si>
    <t>E4070610DF5A</t>
  </si>
  <si>
    <t>200KKBX01A-9012</t>
  </si>
  <si>
    <t>200MTVS174B-10014</t>
  </si>
  <si>
    <t>200RZSP19B-8010</t>
  </si>
  <si>
    <t>200STGX06A-9012</t>
  </si>
  <si>
    <t>200TASD01A-8010</t>
  </si>
  <si>
    <t>200GBCB01A-8010</t>
  </si>
  <si>
    <t>200RZAB07C-8010</t>
  </si>
  <si>
    <t>E4070611D2CE</t>
  </si>
  <si>
    <t>200TAJT03B-12015</t>
  </si>
  <si>
    <t>200KKLR12B-10014</t>
  </si>
  <si>
    <t>200NCCL01-8010</t>
  </si>
  <si>
    <t>E40705B4EEDD</t>
  </si>
  <si>
    <t>200ECCR15A-8010</t>
  </si>
  <si>
    <t>200DCRS02A-609</t>
  </si>
  <si>
    <t>Synthetics</t>
  </si>
  <si>
    <t>200LPBL04A-9012</t>
  </si>
  <si>
    <t>200TXAL01A-406</t>
  </si>
  <si>
    <t>E40705B54DB8</t>
  </si>
  <si>
    <t>200OZAS01A-8010</t>
  </si>
  <si>
    <t>200JAPD1A-58088</t>
  </si>
  <si>
    <t>Synthetics 5x8 - 6x9 Rectangle</t>
  </si>
  <si>
    <t>E40705DE1B24</t>
  </si>
  <si>
    <t>200MCMJ01A-8010</t>
  </si>
  <si>
    <t>200RZAB35A-8010</t>
  </si>
  <si>
    <t>E40705DE164D</t>
  </si>
  <si>
    <t>200OWMN06B-11015</t>
  </si>
  <si>
    <t>E40705DE241E</t>
  </si>
  <si>
    <t>200SVTX01A-8010</t>
  </si>
  <si>
    <t>200NHKV08A-8010</t>
  </si>
  <si>
    <t>200MLSH03A-76096</t>
  </si>
  <si>
    <t>E40705DE243D</t>
  </si>
  <si>
    <t>200HJAU18A-9012</t>
  </si>
  <si>
    <t>E40705DE1974</t>
  </si>
  <si>
    <t>200CB01D-9012</t>
  </si>
  <si>
    <t>E40705DF6E3C</t>
  </si>
  <si>
    <t>200OWMC07A-12015</t>
  </si>
  <si>
    <t>E40705DF6EF3</t>
  </si>
  <si>
    <t>200MTSF01A-76096</t>
  </si>
  <si>
    <t>200MTVN01A-9012</t>
  </si>
  <si>
    <t>200TAJT03-9012O</t>
  </si>
  <si>
    <t>Jute &amp; Sisal 7x9 - 9x12 Oval</t>
  </si>
  <si>
    <t>E40705DF71E4</t>
  </si>
  <si>
    <t>200ERTR05A-9012</t>
  </si>
  <si>
    <t>E40705E6FFAB</t>
  </si>
  <si>
    <t>200RZBD19A-12015</t>
  </si>
  <si>
    <t>200RZAB07C-9012</t>
  </si>
  <si>
    <t>E40705E703A0</t>
  </si>
  <si>
    <t>E4070604A1D8</t>
  </si>
  <si>
    <t>E4070604A4E6</t>
  </si>
  <si>
    <t>200BDSN34B-8010</t>
  </si>
  <si>
    <t>E4070604A5CD</t>
  </si>
  <si>
    <t>200CLWA01B-10014</t>
  </si>
  <si>
    <t>E407060498F4</t>
  </si>
  <si>
    <t>200RZSP01A-2808</t>
  </si>
  <si>
    <t>200MTTE01A-8010</t>
  </si>
  <si>
    <t>200RZAB07B-9012</t>
  </si>
  <si>
    <t>200DCRS02A-10014</t>
  </si>
  <si>
    <t>200HJAU25E-8010</t>
  </si>
  <si>
    <t>E4070604C81E</t>
  </si>
  <si>
    <t>200MHSH01B-76096</t>
  </si>
  <si>
    <t>200NCCL01E-760106</t>
  </si>
  <si>
    <t>E4070604C886</t>
  </si>
  <si>
    <t>E4070604CB45</t>
  </si>
  <si>
    <t>200ERTR07A-8010</t>
  </si>
  <si>
    <t>200BICL05A-8010</t>
  </si>
  <si>
    <t>200HJFV01K-8010</t>
  </si>
  <si>
    <t>E40705F90AAF</t>
  </si>
  <si>
    <t>200RZBD26A-10014</t>
  </si>
  <si>
    <t>200CLWA01A-960136</t>
  </si>
  <si>
    <t>200BDSN45A-80106</t>
  </si>
  <si>
    <t>200HFEW01B-8010</t>
  </si>
  <si>
    <t>E40705F95EF2</t>
  </si>
  <si>
    <t>200RZBD16A-808S</t>
  </si>
  <si>
    <t>200BDSM01A-76096</t>
  </si>
  <si>
    <t>200ACBY01A-2808</t>
  </si>
  <si>
    <t>200RZBD19A-S808</t>
  </si>
  <si>
    <t>200HCFM01A-9012</t>
  </si>
  <si>
    <t>E40705FA91DC</t>
  </si>
  <si>
    <t>200RZBD30C-8010</t>
  </si>
  <si>
    <t>E40705FA775A</t>
  </si>
  <si>
    <t>200SHG1-92012</t>
  </si>
  <si>
    <t>200HJWR01E-2608</t>
  </si>
  <si>
    <t>200VESE01D-8010</t>
  </si>
  <si>
    <t>E40705FAA83F</t>
  </si>
  <si>
    <t>200VEWL06A-10014</t>
  </si>
  <si>
    <t>E40705FC5BFF</t>
  </si>
  <si>
    <t>200ACLA10A-8010</t>
  </si>
  <si>
    <t>E40705FC56AC</t>
  </si>
  <si>
    <t>200BDSM12A-10014</t>
  </si>
  <si>
    <t>E40705FC5847</t>
  </si>
  <si>
    <t>200HJFV01I-76096</t>
  </si>
  <si>
    <t>E40705FD1AE6</t>
  </si>
  <si>
    <t>200OZDN16A-8010</t>
  </si>
  <si>
    <t>200TAJT14A-8010O</t>
  </si>
  <si>
    <t>200NCCL01E-960126</t>
  </si>
  <si>
    <t>E40705FD22A1</t>
  </si>
  <si>
    <t>200RZEL01C-9012</t>
  </si>
  <si>
    <t>E40705FE4ADD</t>
  </si>
  <si>
    <t>200GVSK03A-860116</t>
  </si>
  <si>
    <t>E40705FE47A6</t>
  </si>
  <si>
    <t>200KKBL01B-9012</t>
  </si>
  <si>
    <t>E40705FE452C</t>
  </si>
  <si>
    <t>200RZBD19A-R808</t>
  </si>
  <si>
    <t>200ECWO01C-2808</t>
  </si>
  <si>
    <t>E40705FE4718</t>
  </si>
  <si>
    <t>200MTSF01B-10014</t>
  </si>
  <si>
    <t>200MTHM05A-960136</t>
  </si>
  <si>
    <t>E40705FEEBD9</t>
  </si>
  <si>
    <t>200RZBD93B-9012</t>
  </si>
  <si>
    <t>E40705FEF0AB</t>
  </si>
  <si>
    <t>200BDSM12B-820116</t>
  </si>
  <si>
    <t>E40705FEF979</t>
  </si>
  <si>
    <t>200KKDL06A-8010</t>
  </si>
  <si>
    <t>200MTNC01A-8010</t>
  </si>
  <si>
    <t>E40705FEFBEE</t>
  </si>
  <si>
    <t>200OZNN05C-6709</t>
  </si>
  <si>
    <t>E4070601A43D</t>
  </si>
  <si>
    <t>200BDSN34A-9012</t>
  </si>
  <si>
    <t>200HJOA12B-9012</t>
  </si>
  <si>
    <t>E40706017CEA</t>
  </si>
  <si>
    <t>E4070601800F</t>
  </si>
  <si>
    <t>200HJAU52A-8010</t>
  </si>
  <si>
    <t>E40706047057</t>
  </si>
  <si>
    <t>200RZBD30A-8010</t>
  </si>
  <si>
    <t>200NCJC02-9012</t>
  </si>
  <si>
    <t>E40706047435</t>
  </si>
  <si>
    <t>200OZSG02O-10013</t>
  </si>
  <si>
    <t>200OZSG02O-8010</t>
  </si>
  <si>
    <t>200SPWN02A-8010</t>
  </si>
  <si>
    <t>E40706047954</t>
  </si>
  <si>
    <t>E40706083BA5</t>
  </si>
  <si>
    <t>E40706083DF3</t>
  </si>
  <si>
    <t>200MTVS177B-76096</t>
  </si>
  <si>
    <t>E40706083E27</t>
  </si>
  <si>
    <t>200OWMN06C-9012</t>
  </si>
  <si>
    <t>200BDSM04A-10014</t>
  </si>
  <si>
    <t>E40705F2E72B</t>
  </si>
  <si>
    <t>200RZPL02A-71001010</t>
  </si>
  <si>
    <t>200HJFV01D-R808</t>
  </si>
  <si>
    <t>200HJWR04A-76096</t>
  </si>
  <si>
    <t>E40705F30B5A</t>
  </si>
  <si>
    <t>200KKEL04B-12015</t>
  </si>
  <si>
    <t>E40705F30ED8</t>
  </si>
  <si>
    <t>200BDSM01A-76076R</t>
  </si>
  <si>
    <t>E40705F3114D</t>
  </si>
  <si>
    <t>200ECRK02A-R808</t>
  </si>
  <si>
    <t>E40705F1DC4F</t>
  </si>
  <si>
    <t>200ERCL01A-9012</t>
  </si>
  <si>
    <t>E40705F1DFB2</t>
  </si>
  <si>
    <t>200CB01F-8010</t>
  </si>
  <si>
    <t>E40705F1E4BE</t>
  </si>
  <si>
    <t>200BDSM04A-9012</t>
  </si>
  <si>
    <t>200RZBD16A-10014</t>
  </si>
  <si>
    <t>200KKDL04A-8010</t>
  </si>
  <si>
    <t>E40705F1E4CD</t>
  </si>
  <si>
    <t>200KSCM05A-26010</t>
  </si>
  <si>
    <t>E40705F48E06</t>
  </si>
  <si>
    <t>200SPCR01A-R606</t>
  </si>
  <si>
    <t>Wool 5x8 - 6x9 Round</t>
  </si>
  <si>
    <t>E40705F48EFB</t>
  </si>
  <si>
    <t>200TAJT03-10013</t>
  </si>
  <si>
    <t>200CB01-12015</t>
  </si>
  <si>
    <t>E40705F488AD</t>
  </si>
  <si>
    <t>E40705F0A364</t>
  </si>
  <si>
    <t>200NEMD01A-8010</t>
  </si>
  <si>
    <t>E40705F0A475</t>
  </si>
  <si>
    <t>200ECRK36A-9012</t>
  </si>
  <si>
    <t>200ERCL01B-8010</t>
  </si>
  <si>
    <t>200KKEL02A-10014</t>
  </si>
  <si>
    <t>E407060A5EEB</t>
  </si>
  <si>
    <t>200RZBD07C-10014</t>
  </si>
  <si>
    <t>200HJFV01D-10014</t>
  </si>
  <si>
    <t>200OZOT02A-8010</t>
  </si>
  <si>
    <t>200GCDI09D-710010</t>
  </si>
  <si>
    <t>E40705214E7D</t>
  </si>
  <si>
    <t>200BHSG01C-9012</t>
  </si>
  <si>
    <t>200BDSM04B-12018</t>
  </si>
  <si>
    <t>200GBCB02B-R67067</t>
  </si>
  <si>
    <t>E407060D9870</t>
  </si>
  <si>
    <t>200BIRV44B-8010</t>
  </si>
  <si>
    <t>200BIFR12A-8010</t>
  </si>
  <si>
    <t>200ECRK11A-8010</t>
  </si>
  <si>
    <t>E407060DA501</t>
  </si>
  <si>
    <t>200OWMN09A-8010</t>
  </si>
  <si>
    <t>200BDSN34A-12015</t>
  </si>
  <si>
    <t>200SVBR01A-8010</t>
  </si>
  <si>
    <t>E407060DAB72</t>
  </si>
  <si>
    <t>200RZBD94B-8010</t>
  </si>
  <si>
    <t>200KHMC04A-10014</t>
  </si>
  <si>
    <t>200BHSG01A-10014</t>
  </si>
  <si>
    <t>E407060F36EA</t>
  </si>
  <si>
    <t>200CFDR05B-9012</t>
  </si>
  <si>
    <t>200GYRT01A-76096</t>
  </si>
  <si>
    <t>200HJIS06A-8010</t>
  </si>
  <si>
    <t>200STGX06A-R808</t>
  </si>
  <si>
    <t>E407060E95B2</t>
  </si>
  <si>
    <t>200HJFS01A-8010</t>
  </si>
  <si>
    <t>200SMRM01D-8010</t>
  </si>
  <si>
    <t>200NCCL01-960136</t>
  </si>
  <si>
    <t>200RZIN08A-8010</t>
  </si>
  <si>
    <t>E40706110091</t>
  </si>
  <si>
    <t>200BDSN35A-9012</t>
  </si>
  <si>
    <t>200RZBD21A-2808</t>
  </si>
  <si>
    <t>200OWMN11A-8010</t>
  </si>
  <si>
    <t>200OZNN15A-9012</t>
  </si>
  <si>
    <t>E4070611AC69</t>
  </si>
  <si>
    <t>200BIRV75A-8010</t>
  </si>
  <si>
    <t>200NCVN01A-9012</t>
  </si>
  <si>
    <t>E40705D72ED4</t>
  </si>
  <si>
    <t>200KHMC04A-12015</t>
  </si>
  <si>
    <t>E40705D76F82</t>
  </si>
  <si>
    <t>200CLWA01B-12015</t>
  </si>
  <si>
    <t>E40705D76603</t>
  </si>
  <si>
    <t>200RZUM03C-9012</t>
  </si>
  <si>
    <t>E40705D76983</t>
  </si>
  <si>
    <t>E40705D8FD97</t>
  </si>
  <si>
    <t>200BHSG01C-8010</t>
  </si>
  <si>
    <t>E40705D91D7F</t>
  </si>
  <si>
    <t>200CFDR02A-8010</t>
  </si>
  <si>
    <t>200KKCB62A-710011</t>
  </si>
  <si>
    <t>200KKON15A-6709</t>
  </si>
  <si>
    <t>200BIFR07A-8010</t>
  </si>
  <si>
    <t>200ECAT07A-9012</t>
  </si>
  <si>
    <t>200BDSN41A-80106</t>
  </si>
  <si>
    <t>E40705D92722</t>
  </si>
  <si>
    <t>E40705E20AE3</t>
  </si>
  <si>
    <t>200OCAV05B-7100112</t>
  </si>
  <si>
    <t>E40705E203B2</t>
  </si>
  <si>
    <t>200HJFV01G-10013</t>
  </si>
  <si>
    <t>200RZBD11A-9012</t>
  </si>
  <si>
    <t>E40705E210A1</t>
  </si>
  <si>
    <t>200MLCL03A-S808</t>
  </si>
  <si>
    <t>200GBCB66B-8010</t>
  </si>
  <si>
    <t>E40705E2107A</t>
  </si>
  <si>
    <t>200KSRS01A-8010</t>
  </si>
  <si>
    <t>200KHTR03B-8010</t>
  </si>
  <si>
    <t>E40705EEF70A</t>
  </si>
  <si>
    <t>200ACSD05A-13015</t>
  </si>
  <si>
    <t>200NCNT24A-9012</t>
  </si>
  <si>
    <t>200DISG01A-92012</t>
  </si>
  <si>
    <t>200OWMN09A-10014</t>
  </si>
  <si>
    <t>E40705EEF85F</t>
  </si>
  <si>
    <t>E40705EEFA43</t>
  </si>
  <si>
    <t>200HJTH03A-9012</t>
  </si>
  <si>
    <t>E40705F7F1AC</t>
  </si>
  <si>
    <t>200BDSN41B-6709</t>
  </si>
  <si>
    <t>200GCDI09E-92012</t>
  </si>
  <si>
    <t>200KKDL01A-12016</t>
  </si>
  <si>
    <t>200KKDL04A-9012</t>
  </si>
  <si>
    <t>200MTVS41A-860116</t>
  </si>
  <si>
    <t>200RZBD105A-8010</t>
  </si>
  <si>
    <t>E40705F76B62</t>
  </si>
  <si>
    <t>200OZSS02A-8010</t>
  </si>
  <si>
    <t>E4070605DB1E</t>
  </si>
  <si>
    <t>E4070605E36B</t>
  </si>
  <si>
    <t>200ECRK02A-9012</t>
  </si>
  <si>
    <t>200LPBL19A-9012</t>
  </si>
  <si>
    <t>200OZSG18A-12015</t>
  </si>
  <si>
    <t>E4070605EADA</t>
  </si>
  <si>
    <t>200RZAB07C-10014</t>
  </si>
  <si>
    <t>E40705F72EC3</t>
  </si>
  <si>
    <t>200BDSM04B-76096</t>
  </si>
  <si>
    <t>200KKDL01A-10014</t>
  </si>
  <si>
    <t>200BIVD01E-8010</t>
  </si>
  <si>
    <t>200BDSM05A-9012</t>
  </si>
  <si>
    <t>E40705F74C36</t>
  </si>
  <si>
    <t>200HJAU13A-R808</t>
  </si>
  <si>
    <t>E40705F87742</t>
  </si>
  <si>
    <t>200RZIN06C-8010</t>
  </si>
  <si>
    <t>200OWDN03B-911014</t>
  </si>
  <si>
    <t>200OWMN04B-11015</t>
  </si>
  <si>
    <t>E40705FA5E46</t>
  </si>
  <si>
    <t>200KKPR05A-8010</t>
  </si>
  <si>
    <t>200BDSM01A-860116</t>
  </si>
  <si>
    <t>200SVTX03A-8010</t>
  </si>
  <si>
    <t>E40705FA60AC</t>
  </si>
  <si>
    <t>E40705FA68FD</t>
  </si>
  <si>
    <t>200AWCE06A-8010</t>
  </si>
  <si>
    <t>E40705FA733A</t>
  </si>
  <si>
    <t>200MTVS169F-9012</t>
  </si>
  <si>
    <t>E40705FA7A17</t>
  </si>
  <si>
    <t>200RUCS03B-960136</t>
  </si>
  <si>
    <t>200DCRS03A-10014</t>
  </si>
  <si>
    <t>200KKON19A-8010</t>
  </si>
  <si>
    <t>200TAJT03C-R808</t>
  </si>
  <si>
    <t>200NCCL01-R808</t>
  </si>
  <si>
    <t>E40705FBE761</t>
  </si>
  <si>
    <t>E40705FC0E16</t>
  </si>
  <si>
    <t>200GBCB44A-96012</t>
  </si>
  <si>
    <t>200HJTH11A-9012</t>
  </si>
  <si>
    <t>200HJAU25E-9012</t>
  </si>
  <si>
    <t>E40705FC1669</t>
  </si>
  <si>
    <t>200BDSM08B-8010</t>
  </si>
  <si>
    <t>200OZXS02A-8010</t>
  </si>
  <si>
    <t>E40705FF3E1B</t>
  </si>
  <si>
    <t>E40705FF3E3C</t>
  </si>
  <si>
    <t>200CFDR05B-R808</t>
  </si>
  <si>
    <t>200OZNN06C-8010</t>
  </si>
  <si>
    <t>E40705FF3762</t>
  </si>
  <si>
    <t>200DISG01A-8010</t>
  </si>
  <si>
    <t>200RZBD48A-10014</t>
  </si>
  <si>
    <t>E407060163D2</t>
  </si>
  <si>
    <t>200BDSN34A-80106</t>
  </si>
  <si>
    <t>200BIWL02A-8010</t>
  </si>
  <si>
    <t>200LPBL18A-8010</t>
  </si>
  <si>
    <t>E407060165DD</t>
  </si>
  <si>
    <t>200AFPD02A-8010</t>
  </si>
  <si>
    <t>200DCRS03C-9012</t>
  </si>
  <si>
    <t>E40706016530</t>
  </si>
  <si>
    <t>200HJAU22A-8010</t>
  </si>
  <si>
    <t>E40706016801</t>
  </si>
  <si>
    <t>E4070601AD08</t>
  </si>
  <si>
    <t>200BIRV06A-9012</t>
  </si>
  <si>
    <t>200ERLR06B-8010</t>
  </si>
  <si>
    <t>200GRWS09A-8010</t>
  </si>
  <si>
    <t>200MTHM05C-8010</t>
  </si>
  <si>
    <t>E4070601B413</t>
  </si>
  <si>
    <t>E4070601BD7F</t>
  </si>
  <si>
    <t>E4070603A558</t>
  </si>
  <si>
    <t>E407060396CF</t>
  </si>
  <si>
    <t>200RZBD21C-10014</t>
  </si>
  <si>
    <t>200KKBX01H-9012</t>
  </si>
  <si>
    <t>200HJAU17A-8010</t>
  </si>
  <si>
    <t>200NCCL01J-8010</t>
  </si>
  <si>
    <t>E4070603F3E4</t>
  </si>
  <si>
    <t>200RZBD07B-10014</t>
  </si>
  <si>
    <t>200CFDR02A-13015</t>
  </si>
  <si>
    <t>200BDSM12B-12015</t>
  </si>
  <si>
    <t>200BDSN04E-8010</t>
  </si>
  <si>
    <t>E4070603F705</t>
  </si>
  <si>
    <t>200NILG01A-8010</t>
  </si>
  <si>
    <t>Leather 7x9 - 9x12 Rectangle</t>
  </si>
  <si>
    <t>E4070603F790</t>
  </si>
  <si>
    <t>E407060865E1</t>
  </si>
  <si>
    <t>200OZSG02N-12018</t>
  </si>
  <si>
    <t>200BDSI03B-10014</t>
  </si>
  <si>
    <t>E407060866E4</t>
  </si>
  <si>
    <t>200BDSM12B-76096</t>
  </si>
  <si>
    <t>E4070608692F</t>
  </si>
  <si>
    <t>200MKCL09A-9012</t>
  </si>
  <si>
    <t>200TATN03A-8010</t>
  </si>
  <si>
    <t>E4070608B5AC</t>
  </si>
  <si>
    <t>200KHMC04H-9012</t>
  </si>
  <si>
    <t>E4070608B60F</t>
  </si>
  <si>
    <t>E4070608B486</t>
  </si>
  <si>
    <t>200CLWA01A-76096</t>
  </si>
  <si>
    <t>200BDSM04B-10014</t>
  </si>
  <si>
    <t>E40705F3ADD6</t>
  </si>
  <si>
    <t>E40705F3AF42</t>
  </si>
  <si>
    <t>200MTKZ01B-9012</t>
  </si>
  <si>
    <t>E40705F36E18</t>
  </si>
  <si>
    <t>200ACLA05A-9012</t>
  </si>
  <si>
    <t>200AFPD06A-8010</t>
  </si>
  <si>
    <t>200CLWA01A-860116</t>
  </si>
  <si>
    <t>E40705F370FA</t>
  </si>
  <si>
    <t>200KSCM05A-R606</t>
  </si>
  <si>
    <t>Synthetics 5x8 - 6x9 Round</t>
  </si>
  <si>
    <t>E40705F2086D</t>
  </si>
  <si>
    <t>200OZXL02A-8010</t>
  </si>
  <si>
    <t>200KKCB15B-9012</t>
  </si>
  <si>
    <t>200HJAU27A-8010</t>
  </si>
  <si>
    <t>E40705F2159C</t>
  </si>
  <si>
    <t>200RZBD16M-8010</t>
  </si>
  <si>
    <t>E407060C3350</t>
  </si>
  <si>
    <t>200RZBD63A-12015</t>
  </si>
  <si>
    <t>E407060D1B80</t>
  </si>
  <si>
    <t>200OZNN15A-6709</t>
  </si>
  <si>
    <t>E407060CC3B0</t>
  </si>
  <si>
    <t>200HJZOM1K-9012</t>
  </si>
  <si>
    <t>200AFPD06A-10014</t>
  </si>
  <si>
    <t>E40705F0B745</t>
  </si>
  <si>
    <t>200CFDR02B-11015</t>
  </si>
  <si>
    <t>200BIBL15B-860116</t>
  </si>
  <si>
    <t>200OZFG01C-8010</t>
  </si>
  <si>
    <t>E40705F54220</t>
  </si>
  <si>
    <t>200HJFV01G-8011</t>
  </si>
  <si>
    <t>200GCUW29A-8010</t>
  </si>
  <si>
    <t>200MTSB01A-8010</t>
  </si>
  <si>
    <t>E407060FB662</t>
  </si>
  <si>
    <t>200KKEL04A-S808</t>
  </si>
  <si>
    <t>200OWMN02A-8010</t>
  </si>
  <si>
    <t>200OWMN06A-8010</t>
  </si>
  <si>
    <t>200RZBD22A-9012</t>
  </si>
  <si>
    <t>E4070610737D</t>
  </si>
  <si>
    <t>200BDSN05B-8010</t>
  </si>
  <si>
    <t>200RZBD07A-10014</t>
  </si>
  <si>
    <t>200JAPD1A-709</t>
  </si>
  <si>
    <t>200SVDC16D-R606</t>
  </si>
  <si>
    <t>Cotton 5x8 - 6x9 Round</t>
  </si>
  <si>
    <t>E40706111DFE</t>
  </si>
  <si>
    <t>200BDSN26A-80106</t>
  </si>
  <si>
    <t>200BIJL08A-8010</t>
  </si>
  <si>
    <t>200ECRK02A-8010</t>
  </si>
  <si>
    <t>200ERTR07A-R404</t>
  </si>
  <si>
    <t>Synthetics 3x5 - 4x6 Round</t>
  </si>
  <si>
    <t>E40706122CB5</t>
  </si>
  <si>
    <t>200BIWL20A-8010</t>
  </si>
  <si>
    <t>200NCCL01F-860116</t>
  </si>
  <si>
    <t>E40706122622</t>
  </si>
  <si>
    <t>200KKSL05A-10014</t>
  </si>
  <si>
    <t>Off White Veronica Wool Braided 9' x 12' Area Rug</t>
  </si>
  <si>
    <t>Off White Veronica Wool Braided 10' x 14' Area Rug</t>
  </si>
  <si>
    <t>Natural Handspun Jute 8' x 10' Area Rug</t>
  </si>
  <si>
    <t>Off White Veronica Wool Braided Area Rug 8x8</t>
  </si>
  <si>
    <t>Light Gray Veronica Wool Braided Area Rug 9x12</t>
  </si>
  <si>
    <t>Off White Veronica Wool Braided Area Rug 8x10</t>
  </si>
  <si>
    <t>Ivory Floral Ornament Area Rug 2.8x8</t>
  </si>
  <si>
    <t>Off White Veronica Wool Braided Area Rug 12x15</t>
  </si>
  <si>
    <t>Natural Jute Braided Area Rug 9x12</t>
  </si>
  <si>
    <t>Natural Jute Braided Area Rug 8"roumd</t>
  </si>
  <si>
    <t>Black Jute Harlequin Trellis 8' x 10' Area Rug</t>
  </si>
  <si>
    <t>Gray Ring Around The Rosette 8' x 11' 6" Area Rug</t>
  </si>
  <si>
    <t>Ivory Jute Harlequin Trellis 9' x 12' Area Rug</t>
  </si>
  <si>
    <t>Solid Ivory Wool Moroccan Shag 9' x 12' Area Rug</t>
  </si>
  <si>
    <t>Off White Jute Braided 9' x 12' Area Rug</t>
  </si>
  <si>
    <t>Blue Honeycomb Labyrinth 8' x 10' Area Rug</t>
  </si>
  <si>
    <t>Beige Maren Hazy Swirls 8' x 10' Area Rug</t>
  </si>
  <si>
    <t>Natural Handwoven Jute-Blend 9' x 12' Area Rug</t>
  </si>
  <si>
    <t>Off White Chunky Jute Tasseled 7' 6" x 10' 6" Area Rug</t>
  </si>
  <si>
    <t>Cream Aisha Monochrome Texture 8' x 10' Area Rug</t>
  </si>
  <si>
    <t>Black Jute Braided 8' x 10' Area Rug</t>
  </si>
  <si>
    <t>Beige Withered Floral 9' x 12' Area Rug</t>
  </si>
  <si>
    <t>Black Casey Simple Serpent Washable 8' x 10' Area Rug</t>
  </si>
  <si>
    <t>Light Pink Ava Vintage Persian Washable 8' x 10' Area Rug</t>
  </si>
  <si>
    <t>Light Brown Zella Washable Vintage 8' x 10' Area Rug</t>
  </si>
  <si>
    <t>Beige Brenda Hazy Heraldry Washable 9' x 12' Area Rug</t>
  </si>
  <si>
    <t>Snow White Solid Fluffy 8' x 10' Area Rug</t>
  </si>
  <si>
    <t>Gray Moroccan Trellis 9' x 12' Area Rug</t>
  </si>
  <si>
    <t>Multi Southwestern Abstract Fringed 7' 6" x 9' 6" Area Rug</t>
  </si>
  <si>
    <t>Cream Paddle 7' 6" x 9' 6" Area Rug</t>
  </si>
  <si>
    <t>Beige Brenda Hazy Heraldry Washable 8' x 10' Area Rug</t>
  </si>
  <si>
    <t>Beige Anette Block Striped 8' x 10' Area Rug</t>
  </si>
  <si>
    <t>Beige Withered Floral 8' x 10' Area Rug</t>
  </si>
  <si>
    <t>Off White Jute Braided 8' Round Area Rug</t>
  </si>
  <si>
    <t>Gray Moroccan Trellis 8' x 10' Area Rug</t>
  </si>
  <si>
    <t>Off White Jute Braided 8' x 10' Area Rug</t>
  </si>
  <si>
    <t>Beige Shaggy Crosshatch 7' 6" x 9' 6" Area Rug</t>
  </si>
  <si>
    <t>Off White Chunky Jute Tasseled 8' 6" x 11' 6" Area Rug</t>
  </si>
  <si>
    <t>Black Jute Braided 9' x 12' Area Rug</t>
  </si>
  <si>
    <t>Cream Washable Solid Shag 8' x 10' Area Rug</t>
  </si>
  <si>
    <t>Beige Francis Cartouche Medallion Washable 9' x 12' Area Rug</t>
  </si>
  <si>
    <t>Ivory Ruth Washable Splatter 8' x 10' Area Rug</t>
  </si>
  <si>
    <t>Gray Diamond Pinstripes 9' x 12' Area Rug</t>
  </si>
  <si>
    <t>White Comfort Grip Rug Pad 8' x 10'</t>
  </si>
  <si>
    <t>Light Gray Vintage Medallion 9' x 12' Area Rug</t>
  </si>
  <si>
    <t>White Jute Simple Border 8' x 10' Area Rug</t>
  </si>
  <si>
    <t>Natural Handwoven Jute-Blend 7' 6" x 9' 6" Area Rug</t>
  </si>
  <si>
    <t>Off White Jute Braided Saturn Border 8' Round Area Rug</t>
  </si>
  <si>
    <t>Navy Francesca Timeworn Charm Washable 8' x 10' Area Rug</t>
  </si>
  <si>
    <t>Gray Honeycomb Labyrinth 8' x 10' Area Rug</t>
  </si>
  <si>
    <t>Gray Premium Quality Rug Pad 8' x 10'</t>
  </si>
  <si>
    <t>Ivory Withering Medallion Fringe 9' x 12' Area Rug</t>
  </si>
  <si>
    <t>Dark Gray Lumi Lifted Diamonds 8' x 10' Area Rug</t>
  </si>
  <si>
    <t>Cream Shaggy Curves 8' x 10' Area Rug</t>
  </si>
  <si>
    <t>Charcoal Double Carved Trellis 9' x 12' Area Rug</t>
  </si>
  <si>
    <t>Cream Coronet Medallion 8' x 10' Area Rug</t>
  </si>
  <si>
    <t>Silver Fringed Medallion 8' x 10' Area Rug</t>
  </si>
  <si>
    <t>White Soft Solid Shag 9' x 12' Area Rug</t>
  </si>
  <si>
    <t>Gold Florid Dreams 8' x 10' Area Rug</t>
  </si>
  <si>
    <t>Beige Laura Vintage Geometric 8' x 10' Area Rug</t>
  </si>
  <si>
    <t>Natural Handwoven Jute-Blend 8' Round Area Rug</t>
  </si>
  <si>
    <t>Gray Geometric Banded 8' x 10' Area Rug</t>
  </si>
  <si>
    <t>Natural Jute Braided 12' x 15' Area Rug</t>
  </si>
  <si>
    <t>Light Gray Vintage Medallion 10' x 14' Area Rug</t>
  </si>
  <si>
    <t>Natural Chunky Jute Tasseled 9' 6" x 13' 6" Area Rug</t>
  </si>
  <si>
    <t>Ivory Floral Ornament 10' x 13' Area Rug</t>
  </si>
  <si>
    <t>Off White Jute Wavy Chevron 7' 6" x 9' 6" Area Rug</t>
  </si>
  <si>
    <t>Blue Abstract Jungle 12' x 15' Area Rug</t>
  </si>
  <si>
    <t>Light Gray Rosette Medallion Washable 8' x 10' Area Rug</t>
  </si>
  <si>
    <t>Blue Antique Chevron 10' x 13' Area Rug</t>
  </si>
  <si>
    <t>Ivory Sutton Solid Chevron 8' 6" x 11' 6" Area Rug</t>
  </si>
  <si>
    <t>Off White Handwoven Jute Jagged Chevron 7' 6" x 9' 6" Area Rug</t>
  </si>
  <si>
    <t>Beige Mottled Abstract 10' x 14' Area Rug</t>
  </si>
  <si>
    <t>Off White Jute Braided 10' x 14' Area Rug</t>
  </si>
  <si>
    <t>Natural Jute Braided 10' x 14' Area Rug</t>
  </si>
  <si>
    <t>Silver Shaded Abstract 9' x 12' Area Rug</t>
  </si>
  <si>
    <t>Natural Chunky Jute Tasseled 8' 6" x 11' 6" Area Rug</t>
  </si>
  <si>
    <t>Blue Barbed Iris Medallion 9' x 12' Area Rug</t>
  </si>
  <si>
    <t>Silver Splatter Abstract 8' x 10' Area Rug</t>
  </si>
  <si>
    <t>Natural Handwoven Jute-Blend 10' x 14' Area Rug</t>
  </si>
  <si>
    <t>Gray Broken Lattice 12' x 15' Area Rug</t>
  </si>
  <si>
    <t>Gray Argyle Trellis 9' 6" x 13' 6" Area Rug</t>
  </si>
  <si>
    <t>Peach Rosette Medallion Washable 8' x 10' Area Rug</t>
  </si>
  <si>
    <t>Light Gray Vintage Medallion 8' x 10' Area Rug</t>
  </si>
  <si>
    <t>Light Blue Veronica Wool Braided 9' x 12' Area Rug</t>
  </si>
  <si>
    <t>Off White Veronica Wool Braided 8' Round Area Rug</t>
  </si>
  <si>
    <t>Silver Splatter Abstract 9' x 12' Area Rug</t>
  </si>
  <si>
    <t>Multi Flourishing Medallion 12' x 16' Area Rug</t>
  </si>
  <si>
    <t>White Milazia Washable Honeycomb Faux Rabbit 7' 6" x 9' 6" Area Rug</t>
  </si>
  <si>
    <t>Off White Moroccan Tasseled 8' x 10' Area Rug</t>
  </si>
  <si>
    <t>Gray Ring Around The Rosette 10' x 14' Area Rug</t>
  </si>
  <si>
    <t>White Comfort Grip Rug Pad 9' x 12'</t>
  </si>
  <si>
    <t>Natural Handwoven Jute Ribbed Solid 9' 6" x 13' 6" Area Rug</t>
  </si>
  <si>
    <t>Beige Mottled Abstract 12' x 15' Area Rug</t>
  </si>
  <si>
    <t>Off White Jute Braided 12' x 15' Area Rug</t>
  </si>
  <si>
    <t>Ivory Honeycomb 7' 6" x 9' 6" Area Rug</t>
  </si>
  <si>
    <t>Light Multi Moroccan Trellis 9' x 12' Area Rug</t>
  </si>
  <si>
    <t>Gold Splatter Abstract 8' x 10' Area Rug</t>
  </si>
  <si>
    <t>Rust Fringed Medallion 8' x 10' Area Rug</t>
  </si>
  <si>
    <t>White Kris Washable Striped Faux Rabbit 7' 6" x 9' 6" Area Rug</t>
  </si>
  <si>
    <t>Beige Fading Herati Medallion 9' x 12' Area Rug</t>
  </si>
  <si>
    <t>Light Multi Moroccan Trellis 8' x 10' Area Rug</t>
  </si>
  <si>
    <t>Off White Handspun Jute 8' x 10' Area Rug</t>
  </si>
  <si>
    <t>Natural Chunky Jute Tasseled 12' x 15' Area Rug</t>
  </si>
  <si>
    <t>Natural Handwoven Jute-Blend 12' x 15' Area Rug</t>
  </si>
  <si>
    <t>Ivory Sutton Solid Chevron 7' 6" x 9' 6" Area Rug</t>
  </si>
  <si>
    <t>White Washable Solid Shag 8' x 10' Area Rug</t>
  </si>
  <si>
    <t>Beige Native Collage 7' 10" x 10' Area Rug</t>
  </si>
  <si>
    <t>Gray Premium Quality Rug Pad 10' x 14'</t>
  </si>
  <si>
    <t>Off White Solid Jute Tassel 9' x 12' Area Rug</t>
  </si>
  <si>
    <t>Off White Jute Braided 10' x 10' Area Rug</t>
  </si>
  <si>
    <t>Natural Jute Braided 10' x 13' Area Rug</t>
  </si>
  <si>
    <t>Multi Tropical Foliage Indoor/Outdoor 8' x 10' Area Rug</t>
  </si>
  <si>
    <t>Ivory Solid Shag 8' 10" x 12' Area Rug</t>
  </si>
  <si>
    <t>Gray Broken Lattice 7' 6" x 9' 6" Area Rug</t>
  </si>
  <si>
    <t>Beige Rosette Medallion Fringed 9' x 12' Area Rug</t>
  </si>
  <si>
    <t>Gray Moroccan Trellis 10' x 13' Area Rug</t>
  </si>
  <si>
    <t>Silver Vintage Medallion 10' x 14' Area Rug</t>
  </si>
  <si>
    <t>Natural Chunky Jute Tasseled 9' 6" x 12' 6" Area Rug</t>
  </si>
  <si>
    <t>Off White Handwoven Jute Ribbed Solid 10' x 14' Area Rug</t>
  </si>
  <si>
    <t>Beige Fading Herati Medallion 10' x 14' Area Rug</t>
  </si>
  <si>
    <t>Tan Handmade Braided Indoor/Outdoor 10' x 13' Area Rug</t>
  </si>
  <si>
    <t>Ivory Withering Medallion Fringe 10' x 14' Area Rug</t>
  </si>
  <si>
    <t>Beige Seagrass with Border 10' x 14' Area Rug</t>
  </si>
  <si>
    <t>White Comfort Grip Rug Pad 12' x 15'</t>
  </si>
  <si>
    <t>Beige Amy Washable Contemporary 8' x 10' Area Rug</t>
  </si>
  <si>
    <t>Black Paddle 9' x 12' Area Rug</t>
  </si>
  <si>
    <t>Gray Ripple Waves 7' 6" x 9' 6" Area Rug</t>
  </si>
  <si>
    <t>Gray Modern Trellis 9' x 12' Area Rug</t>
  </si>
  <si>
    <t>Multi Vibrant Meadow 9' x 12' Area Rug</t>
  </si>
  <si>
    <t>Ivory Yvette Washable Stain Resistant 8' x 10' Area Rug</t>
  </si>
  <si>
    <t>Beige Washable Solid Shag 8' x 10' Area Rug</t>
  </si>
  <si>
    <t>Blue Reverse Herringbone Washable 8' x 10' Area Rug</t>
  </si>
  <si>
    <t>Black Ring Around The Rosette 10' x 14' Area Rug</t>
  </si>
  <si>
    <t>Natural Hand Woven Jute with Wool Fringe 9' x 12' Area Rug</t>
  </si>
  <si>
    <t>Gray Moroccan Trellis Washable 9' x 12' Area Rug</t>
  </si>
  <si>
    <t>Blue Bernedette Washable Medallion 8' x 10' Area Rug</t>
  </si>
  <si>
    <t>Gray Faded Abstract Washable 9' x 12' Area Rug</t>
  </si>
  <si>
    <t>Gray Modern Trellis 8' x 10' Area Rug</t>
  </si>
  <si>
    <t>Beige Mottled Abstract 8' x 10' Area Rug</t>
  </si>
  <si>
    <t>Off White Chunky Jute Tasseled 8' x 10' Area Rug</t>
  </si>
  <si>
    <t>Floral Ornament Area Rug</t>
  </si>
  <si>
    <t>Dark Gray Withered Floral 9' x 12' Area Rug</t>
  </si>
  <si>
    <t>Charcoal Andrea Bordered Washable 8' x 10' Area Rug</t>
  </si>
  <si>
    <t>Gray Broken Lattice 9' x 12' Area Rug</t>
  </si>
  <si>
    <t>Gray Pernilla Washable Stain Resistant 9' x 12' Area Rug</t>
  </si>
  <si>
    <t>Off White Veronica Wool Braided 10' x 13' Area Rug</t>
  </si>
  <si>
    <t>Natural Jute Braided 9' x 12' Area Rug</t>
  </si>
  <si>
    <t>Silver Florid Dreams 8' x 10' Area Rug</t>
  </si>
  <si>
    <t>Blue Distressed Persian 8' x 10' Area Rug</t>
  </si>
  <si>
    <t>Black Ring Around The Rosette 7' 6" x 9' 6" Area Rug</t>
  </si>
  <si>
    <t>Silver Plush Solid Shaggy 8' x 10' Area Rug</t>
  </si>
  <si>
    <t>Gray Ruby Distressed Mist 7' 6" x 9' 6" Area Rug</t>
  </si>
  <si>
    <t>Light Gray Veronica Wool Braided 8' x 10' Area Rug</t>
  </si>
  <si>
    <t>Natural Jute Braided 12' x 18' Area Rug</t>
  </si>
  <si>
    <t>Natural Jute Braided 6' x 9' Area Rug</t>
  </si>
  <si>
    <t>Beige Melange Tiles 10' x 14' Area Rug</t>
  </si>
  <si>
    <t>Light Pink Distressed Jewel Medallion 8' x 10' Area Rug</t>
  </si>
  <si>
    <t>Gray Premium Quality Rug Pad 9' x 12'</t>
  </si>
  <si>
    <t>Gray Ripple Waves 8' x 11' 6" Area Rug</t>
  </si>
  <si>
    <t>Beige Solid Shag 7' 10" x 10' 10" Area Rug</t>
  </si>
  <si>
    <t>Beige Cardinal Cartouche 8' x 10' Area Rug</t>
  </si>
  <si>
    <t>Cream Coronet Medallion 9' x 12' Area Rug</t>
  </si>
  <si>
    <t>Beige Native Collage 10' x 14' Area Rug</t>
  </si>
  <si>
    <t>Gray Wrought Iron Trellis 9' x 12' Area Rug</t>
  </si>
  <si>
    <t>Beige Melange Tiles 9' x 12' Area Rug</t>
  </si>
  <si>
    <t>Orange Southwestern Symbols 8' x 10' Area Rug</t>
  </si>
  <si>
    <t>White Comfort Grip Rug Pad 7' x 9'</t>
  </si>
  <si>
    <t>White Comfort Grip Rug Pad 6' x 9'</t>
  </si>
  <si>
    <t>Gray Moroccan Trellis 2' 8" x 8' Area Rug</t>
  </si>
  <si>
    <t>Gray Hazy Waves 10' x 14' Area Rug</t>
  </si>
  <si>
    <t>Natural Jute Wavy Chevron With Tassel 7' 6" x 9' 6" Area Rug</t>
  </si>
  <si>
    <t>Natural Chunky Jute Tasseled 8' x 8' Area Rug</t>
  </si>
  <si>
    <t>Beige Faded Vineyard 8' x 10' Area Rug</t>
  </si>
  <si>
    <t>Beige Withering Medallion Fringe 9' x 12' Area Rug</t>
  </si>
  <si>
    <t>Off White Handwoven Jute Ribbed Solid 12' x 15' Area Rug</t>
  </si>
  <si>
    <t>Gray Moroccan Trellis 8' x 8' Area Rug</t>
  </si>
  <si>
    <t>Gray Premium Quality Rug Pad 12' x 15'</t>
  </si>
  <si>
    <t>Gray Ruby Distressed Mist 10' x 14' Area Rug</t>
  </si>
  <si>
    <t>White Diamond Pinstripes Washable 9' x 12' Area Rug</t>
  </si>
  <si>
    <t>Ivory Fading Floral Fringe 7' 6" x 9' 6" Area Rug</t>
  </si>
  <si>
    <t>Taupe Keyara Washable Stain Resistant 8' x 10' Area Rug</t>
  </si>
  <si>
    <t>Ivory Honeycomb 9' 6" x 13' 6" Area Rug</t>
  </si>
  <si>
    <t>Multi Abstract Nebula 9' x 12' Area Rug</t>
  </si>
  <si>
    <t>Gray Melange Tiles 8' x 10' Area Rug</t>
  </si>
  <si>
    <t>Beige Withered Floral 11' x 14' 6" Area Rug</t>
  </si>
  <si>
    <t>Off White Chunky Jute Tasseled 8' x 8' Area Rug</t>
  </si>
  <si>
    <t>Red Julianna Persian Paneled 8' x 10' Area Rug</t>
  </si>
  <si>
    <t>Rust Dynasty Traditional 9' x 12' Area Rug</t>
  </si>
  <si>
    <t>Beige Shaggy Lattice Tassel 7' 10" x 10' 10" Area Rug</t>
  </si>
  <si>
    <t>Black Ring Around The Rosette 8' x 11' 6" Area Rug</t>
  </si>
  <si>
    <t>Silver Shaded Abstract 10' x 14' Area Rug</t>
  </si>
  <si>
    <t>Silver Florid Dreams 9' x 12' Area Rug</t>
  </si>
  <si>
    <t>Dark Gray Seagrass with Border 9' x 12' Area Rug</t>
  </si>
  <si>
    <t>Irregular Parallel Bars 8' x 10' Area Rug</t>
  </si>
  <si>
    <t>Beige Wool Tasseled 9' x 12' Area Rug</t>
  </si>
  <si>
    <t>Jute Simple Border 9' x 12' Area Rug</t>
  </si>
  <si>
    <t>Natural Handwoven Jute Ribbed Solid 8' 6" x 11' 6" Area Rug</t>
  </si>
  <si>
    <t>Ivory Shaded Shag With Tassels 10' x 14' Area Rug</t>
  </si>
  <si>
    <t>White Kenzie Carved Shag 8' x 10' Area Rug</t>
  </si>
  <si>
    <t>Off White Chunky Jute Tasseled 9' 6" x 12' 6" Area Rug</t>
  </si>
  <si>
    <t>Multi Bohemian Braided 9' x 12' Area Rug</t>
  </si>
  <si>
    <t>Taupe Keyara Washable Stain Resistant 9' x 12' Area Rug</t>
  </si>
  <si>
    <t>Black Irregular Parallel Bars 7' 6" x 9' 6" Area Rug</t>
  </si>
  <si>
    <t>Cream Coronet Medallion 10' x 14' Area Rug</t>
  </si>
  <si>
    <t>Beige Brenda Hazy Heraldry Washable 8' Round Area Rug</t>
  </si>
  <si>
    <t>White Comfort Grip Rug Pad 10' x 14'</t>
  </si>
  <si>
    <t>Gray Honeycomb Labyrinth 2' 8" x 8' Area Rug</t>
  </si>
  <si>
    <t>Light Gray Veronica Wool Braided 10' x 14' Area Rug</t>
  </si>
  <si>
    <t>Ivory Floral Ornament 9' x 12' Area Rug</t>
  </si>
  <si>
    <t>Orange Washable Southwestern Medallion 9' x 12' Area Rug</t>
  </si>
  <si>
    <t>Ivory Shag 9' x 12' Area Rug</t>
  </si>
  <si>
    <t>Multi Faded Grace Tassel Area Rug</t>
  </si>
  <si>
    <t>Rust Dynasty Traditional 8' x 10' Area Rug</t>
  </si>
  <si>
    <t>Blue Florid Dreams 9' x 12' Area Rug</t>
  </si>
  <si>
    <t>Gray Antique Chevron 8' x 10' Area Rug</t>
  </si>
  <si>
    <t>Light Brown Iris Totem Indoor/Outdoor Flatweave 8' x 10' Area Rug</t>
  </si>
  <si>
    <t>Blue Antique Chevron 8' x 10' Area Rug</t>
  </si>
  <si>
    <t>Black Ring Around The Rosette 12' x 15' Area Rug</t>
  </si>
  <si>
    <t>Beige Southwestern Diamond 8' x 10' Area Rug</t>
  </si>
  <si>
    <t>Aqua Misty Olden Herati 12' x 15' Area Rug</t>
  </si>
  <si>
    <t>Ivory Shaded Shag With Tassels 12' x 15' Area Rug</t>
  </si>
  <si>
    <t>Gray Geometric Banded 8' Round Area Rug</t>
  </si>
  <si>
    <t>Light Gray Vintage Medallion 13' x 15' Area Rug</t>
  </si>
  <si>
    <t>Gray Shaggy Lattice Tassel 7' 10" x 10' 10" Area Rug</t>
  </si>
  <si>
    <t>Multi Vibrant Moroccan Diamond Shag 8' 6" x 11' 6" Area Rug</t>
  </si>
  <si>
    <t>Natural Hand Woven Jute with Wool Fringe 12' x 15' Area Rug</t>
  </si>
  <si>
    <t>Gray Ripple Waves 7' 6" Round Area Rug</t>
  </si>
  <si>
    <t>Silver Vintage Floral 8' x 10' Area Rug</t>
  </si>
  <si>
    <t>Beige Miranda Moroccan Diamond 2' 8" x 8' Area Rug</t>
  </si>
  <si>
    <t>Beige Fading Herati Medallion 12' x 15' Area Rug</t>
  </si>
  <si>
    <t>Brick Chunky Jute Tasseled 8' 6" x 11' 6" Area Rug</t>
  </si>
  <si>
    <t>Ivory Janelle Wool Trellis 7' 6" x 9' 6" Area Rug</t>
  </si>
  <si>
    <t>Gray Dream Solid Shag with Tassels 9' x 12' Area Rug</t>
  </si>
  <si>
    <t>Olive Diamond Medallion 8' x 10' Area Rug</t>
  </si>
  <si>
    <t>Gray Geometric Banded 9' x 12' Area Rug</t>
  </si>
  <si>
    <t>Natural Handwoven Jute Ribbed Solid 7' 6" x 9' 6" Area Rug</t>
  </si>
  <si>
    <t>Ivory Dream Solid Shag with Tassels 7' 10" x 10' 10" Area Rug</t>
  </si>
  <si>
    <t>Blue Shaded Medallion 9' x 12' Area Rug</t>
  </si>
  <si>
    <t>Navy Rasali Checkered Box 6' 7" x 10' 2" Area Rug</t>
  </si>
  <si>
    <t>Beige Dream Solid Shag with Tassels 9' x 12' Area Rug</t>
  </si>
  <si>
    <t>Gray Fading Stripes 9' x 12' Area Rug</t>
  </si>
  <si>
    <t>Black Chunky Jute Tasseled 8' x 10' Area Rug</t>
  </si>
  <si>
    <t>Multi Flourishing Medallion 10' 2" x 14' Area Rug</t>
  </si>
  <si>
    <t>Black Paddle 7' 6" x 9' 6" Area Rug</t>
  </si>
  <si>
    <t>Ivory Carved Polka Dot Shag 8' x 10' Area Rug</t>
  </si>
  <si>
    <t>Gray Bordered Medallion 9' x 12' Area Rug</t>
  </si>
  <si>
    <t>Beige Vintage Autumn 9' x 12' Area Rug</t>
  </si>
  <si>
    <t>Light Gray Striped Hourglass 8' x 10' Area Rug</t>
  </si>
  <si>
    <t>Blue Bordered Floral 9' x 12' Area Rug</t>
  </si>
  <si>
    <t>Multi Handprint Collage 8' x 10' Area Rug</t>
  </si>
  <si>
    <t>Ivory Fading Floral Fringe 9' x 12' Area Rug</t>
  </si>
  <si>
    <t>Multi Flourishing Medallion 8' x 10' Area Rug</t>
  </si>
  <si>
    <t>Beige Shaggy Lattice Tassel 10' x 14' Area Rug</t>
  </si>
  <si>
    <t>Rust Fringed Medallion 10' x 13' Area Rug</t>
  </si>
  <si>
    <t>Tan Handmade Braided Indoor/Outdoor 8' x 11' Area Rug</t>
  </si>
  <si>
    <t>Navy Mod Trellis 7' 6" x 9' 6" Area Rug</t>
  </si>
  <si>
    <t>Silver Silky Shine Solid Shag 7' 6" x 9' 6" Area Rug</t>
  </si>
  <si>
    <t>Light Gray Corrine Washable Banded 8' x 10' Area Rug</t>
  </si>
  <si>
    <t>Gray Cotton Solid Flatweave 9' 6" x 13' 6" Area Rug</t>
  </si>
  <si>
    <t>Rust Jenny Modern Shapes 7' 10" x 10' Area Rug</t>
  </si>
  <si>
    <t>Dark Gray Broken Lattice 10' x 14' Area Rug</t>
  </si>
  <si>
    <t>Blue Fading Token 9' x 12' Area Rug</t>
  </si>
  <si>
    <t>Light Blue Handmade Braided Indoor/Outdoor 10' x 14' Area Rug</t>
  </si>
  <si>
    <t>Silver Splatter Abstract 11' x 15' Area Rug</t>
  </si>
  <si>
    <t>Beige Vintage Autumn 12' x 15' Area Rug</t>
  </si>
  <si>
    <t>Silver Plush Solid Shaggy 10' x 13' Area Ru</t>
  </si>
  <si>
    <t>Gray Broken Lattice 10' x 14' Area Rug</t>
  </si>
  <si>
    <t>Beige Splatter Abstract 9' x 12' Area Rug</t>
  </si>
  <si>
    <t>Blue Distressed Persian 10' x 14' Area Rug</t>
  </si>
  <si>
    <t>Beige Charlisa Washable Faded Snowflake 8' x 10' Area Rug</t>
  </si>
  <si>
    <t>Cream Shaggy Curves 10' x 14' Area Rug</t>
  </si>
  <si>
    <t>Gray Shag 9' x 12' Area Rug</t>
  </si>
  <si>
    <t>Beige Anette Block Striped 9' x 13' Area Rug</t>
  </si>
  <si>
    <t>Light Gray Waverly Abstract Ombre 8' x 10' Area Rug</t>
  </si>
  <si>
    <t>Ivory Fading Floral Fringe 6' x 9' Area Rug</t>
  </si>
  <si>
    <t>Beige Tani Vintage Blocks 8' x 10' Area Rug</t>
  </si>
  <si>
    <t>Gray Kira Abstract Striped 9' x 12' Area Rug</t>
  </si>
  <si>
    <t>Beige Classic Border 9' x 12' Area Rug</t>
  </si>
  <si>
    <t>Beige Tani Vintage Blocks 9' x 13' Area Rug</t>
  </si>
  <si>
    <t>Orange Fringed Medallion 9' x 12' Area Rug</t>
  </si>
  <si>
    <t>Gray Kira Abstract Striped 8' x 11' Area Rug</t>
  </si>
  <si>
    <t>Black Moroccan Diamond Pinstripes Tassel 8' 10" x 12' Area Rug</t>
  </si>
  <si>
    <t>Silver Florid Dreams 10' x 14' Area Rug</t>
  </si>
  <si>
    <t>Teal Fall Leaves 8' 6" x 11' 6" Area Rug</t>
  </si>
  <si>
    <t>Gray Superior Rug Pad 8' x 10'</t>
  </si>
  <si>
    <t>Baby Pink Coraline Leopard Printed 8' x 10' Area Rug</t>
  </si>
  <si>
    <t>Multi Clouded Impressionism 7' 10" x 10' 10" Area Rug</t>
  </si>
  <si>
    <t>Blue Starfish And Stripes 9' x 12' Area Rug</t>
  </si>
  <si>
    <t>Off White Jute Braided 7' Round Area Rug</t>
  </si>
  <si>
    <t>Ivory Dotted Trellis 9' x 12' Area Rug</t>
  </si>
  <si>
    <t>Black Irregular Parallel Bars 9' 6" x 13' 6" Area Rug</t>
  </si>
  <si>
    <t>Light Gray Double Border Solid 7' 6" x 9' 6" Area Rug</t>
  </si>
  <si>
    <t>Dark Gray Shaggy Curves 8' x 10' Area Rug</t>
  </si>
  <si>
    <t>Gray Riya Washable Floral 8' x 10' Area Rug</t>
  </si>
  <si>
    <t>Blue Barbed Mast Medallion 8' x 10' Area Rug</t>
  </si>
  <si>
    <t>Blue Abstract Rainfall 9' x 12' Area Rug</t>
  </si>
  <si>
    <t>Brown Melrose Checked 9' x 12' Area Rug</t>
  </si>
  <si>
    <t>Gray Honeycomb Labyrinth 9' x 12' Area Rug</t>
  </si>
  <si>
    <t>Off White Helga Jute 10' x 14' Area Rug</t>
  </si>
  <si>
    <t>Beige Meena Fading Garden Washable 8' x 10' Area Rug</t>
  </si>
  <si>
    <t>Gray Withered Floral 9' x 12' Area Rug</t>
  </si>
  <si>
    <t>Gray Honeycomb Labyrinth 12' x 15' Area Rug</t>
  </si>
  <si>
    <t>Gray Moroccan Trellis 10' x 14' Area Rug</t>
  </si>
  <si>
    <t>Beige Bordered Medallion 8' x 10' Area Rug</t>
  </si>
  <si>
    <t>Light Gray Iris Textured Abstract 8' x 10' Area Rug</t>
  </si>
  <si>
    <t>Gray Jacqueline Honeycomb Trellis 9' x 12' Area Rug</t>
  </si>
  <si>
    <t>Gray Faded Abstract Washable 8' x 10' Area Rug</t>
  </si>
  <si>
    <t>Beige Leighton Vintage Medallion 9' x 12' Area Rug</t>
  </si>
  <si>
    <t>Beige Native Collage 9' x 12' Area Rug</t>
  </si>
  <si>
    <t>Gray Withered Floral 8' x 10' Area Rug</t>
  </si>
  <si>
    <t>Blue Megan Trellis Washable Indoor/Outdoor 8' x 10' Area Rug</t>
  </si>
  <si>
    <t>Black Seagrass with Border 8' x 10' Area Rug</t>
  </si>
  <si>
    <t>Brown Melrose Checked 8' x 10' Area Rug</t>
  </si>
  <si>
    <t>Gold Vintage Medallion 9' x 12' Area Rug</t>
  </si>
  <si>
    <t>Cream Shaggy Curves 9' x 12' Area Rug</t>
  </si>
  <si>
    <t>Blue Patty Washable Rainy Days 8' x 10' Area Rug</t>
  </si>
  <si>
    <t>White And Black Moroccan Trellis 8' x 10' Area Rug</t>
  </si>
  <si>
    <t>Natural Braided Bengal Jute 8' x 10' Area Rug</t>
  </si>
  <si>
    <t>Blue Crystal Abstract Vintage 9' x 12' Area Rug</t>
  </si>
  <si>
    <t>Aqua Misty Olden Herati 9' x 12' Area Rug</t>
  </si>
  <si>
    <t>Beige Cotton Solid Flatweave 9' 6" x 13' 6" Area Rug</t>
  </si>
  <si>
    <t>Pink Dream Solid Shag with Tassels 11' x 15' Area Rug</t>
  </si>
  <si>
    <t>Brown Krem Indoor/Outdoor 9' 11" x 14' Area Rug</t>
  </si>
  <si>
    <t>Gray Floral Tiles 8' x 10' Area Rug</t>
  </si>
  <si>
    <t>Beige Ellie Traverse Shag 9' x 12' Area Rug</t>
  </si>
  <si>
    <t>Beige Solid Shag 9' x 12' Area Rug</t>
  </si>
  <si>
    <t>Off White Checkered Moroccan Tassel Non-Slip Backing 8' x 10' Area Rug</t>
  </si>
  <si>
    <t>Off White Plush Solid Shaggy 9' x 12' Area Rug</t>
  </si>
  <si>
    <t>Blue Faded Banded Tribal 8' x 10' Area Rug</t>
  </si>
  <si>
    <t>Beige Cardinal Cartouche 9' x 12' Area Rug</t>
  </si>
  <si>
    <t>Off White Moroccan Diamond Pinstripes Tassel 10' x 13' Area Rug</t>
  </si>
  <si>
    <t>Gray Hazy Waves 9' x 12' Area Rug</t>
  </si>
  <si>
    <t>Cream Shaggy Curves 12' x 15' Area Rug</t>
  </si>
  <si>
    <t>Beige Eldorado 7' 10" x 11' 2" Area Rug</t>
  </si>
  <si>
    <t>Beige Classic Border 8' x 10' Area Rug</t>
  </si>
  <si>
    <t>Ivory Fading Floral Fringe 10' x 14' Area Rug</t>
  </si>
  <si>
    <t>Light Gray Adina Vintage Striped 8' x 10' Area Rug</t>
  </si>
  <si>
    <t>Beige Fannie Cotton-Blend Vintage 8' x 10' Area Rug</t>
  </si>
  <si>
    <t>Beige Rosette Medallion Fringed 8' x 10' Area Rug</t>
  </si>
  <si>
    <t>Brown Abstract Mural 8' x 10' Area Rug</t>
  </si>
  <si>
    <t>Navy Nautical Anchor 8' 6" x 11' 6" Area Rug</t>
  </si>
  <si>
    <t>Beige Meyari Indoor/Outdoor Checkered 8' x 10' Area Rug</t>
  </si>
  <si>
    <t>Beige Shaggy Curves 8' x 10' Area Rug</t>
  </si>
  <si>
    <t>Beige Seagrass with Border 8' x 10' Area Rug</t>
  </si>
  <si>
    <t>Multi Abstract Circles 8' x 10' Area Rug</t>
  </si>
  <si>
    <t>Beige Fading Herati Medallion 8' Round Area Rug</t>
  </si>
  <si>
    <t>Tan Handmade Braided Indoor/Outdoor 12' x 15' Area Rug</t>
  </si>
  <si>
    <t>Silver Veronica Wool Braided 8' x 10' Area Rug</t>
  </si>
  <si>
    <t>Ivory Carved Chevron 8' 6" x 11' 6" Area Rug</t>
  </si>
  <si>
    <t>Ivory Diamond Pinstriped 8' x 10' Area Rug</t>
  </si>
  <si>
    <t>Multi Southwestern Abstract Fringed 9' x 12' Area Rug</t>
  </si>
  <si>
    <t>Gray Broken Lattice 7' 6" Round Area Rug</t>
  </si>
  <si>
    <t>Light Gray Iris Textured Abstract 9' x 12' Area Rug</t>
  </si>
  <si>
    <t>Beige Solid Shag 10' 2" x 14' Area Rug</t>
  </si>
  <si>
    <t>Beige Soft Shag 2' 8" x 8' Area Rug</t>
  </si>
  <si>
    <t>Beige Raya Wool Monochromatic 9' x 12' Area Rug</t>
  </si>
  <si>
    <t>Rust Double Floral Medallion 8' x 10' Area Rug</t>
  </si>
  <si>
    <t>Navy Jute Braided Saturn Border 7' 6" x 9' 6" Area Rug</t>
  </si>
  <si>
    <t>Beige Lane Retro Stripes Kids 8' x 10' Area Rug</t>
  </si>
  <si>
    <t>Cream Shaggy Curves 10' x 13' Area Rug</t>
  </si>
  <si>
    <t>Navy Plush Solid Shaggy 10' x 14' Area Rug</t>
  </si>
  <si>
    <t>Gold Vintage Medallion 8' Round Area Rug</t>
  </si>
  <si>
    <t>Gray Hazy Waves 7' 6" x 9' 6" Area Rug</t>
  </si>
  <si>
    <t>Blue Bohemian Chindi Braided Area Rug 8' Round Area Rug</t>
  </si>
  <si>
    <t>Beige Modern Striped Wool 9' x 12' Area Rug</t>
  </si>
  <si>
    <t>Orange Plated Regal Medallion 10' x 14' Area Rug</t>
  </si>
  <si>
    <t>Beige Lessie Vintage Diamond Area Rug</t>
  </si>
  <si>
    <t>Pink Washable Solid Shag 8' x 10' Area Rug</t>
  </si>
  <si>
    <t>Rust Davina Classic Washable 8' x 10' Area Rug</t>
  </si>
  <si>
    <t>Gray Johanna Tiled Washable Indoor/Outdoor 8' x 8' Area Rug</t>
  </si>
  <si>
    <t>Beige Ivied Medallion 9' x 12' Area Rug</t>
  </si>
  <si>
    <t>Blue Barbed Mast Medallion 12' x 16' Area Rug</t>
  </si>
  <si>
    <t>Ivory Shaded Shag With Tassels 8' Round Area Rug</t>
  </si>
  <si>
    <t>Silver Modern Abstract 8' x 10' Area Rug</t>
  </si>
  <si>
    <t>Blue Iris Textured Abstract 8' x 10' Area Rug</t>
  </si>
  <si>
    <t>Blue Barbed Iris Medallion 7' 10" x 10' 10" Area Rug</t>
  </si>
  <si>
    <t>Ivory Shaded Shag With Tassels 8' x 8' Area Rug</t>
  </si>
  <si>
    <t>White Soft Solid Shag 8' x 10' Area Rug</t>
  </si>
  <si>
    <t>Brown Abstract Mural 9' x 12' Area Rug</t>
  </si>
  <si>
    <t>Blue Floral Fringed 8' x 10' Area Rug</t>
  </si>
  <si>
    <t>Off White Geometric Stripes 10' x 14' Area Rug</t>
  </si>
  <si>
    <t>Green Tropics Washable 8' x 10' Area Rug</t>
  </si>
  <si>
    <t>Black Wool Striped 9' x 12' Area Rug</t>
  </si>
  <si>
    <t>Dark Gray Ivanka Geometric Celtic 8' x 10' Area Rug</t>
  </si>
  <si>
    <t>Gray Melange Tiles 11' x 14' 6" Area Rug</t>
  </si>
  <si>
    <t>Gray Mazie Checkered Jute 8' x 10' Area Rug</t>
  </si>
  <si>
    <t>Ivory Paddle 7' 6" x 9' 6" Area Rug</t>
  </si>
  <si>
    <t>Blue Mottled Abstract 8' x 10' Area Rug</t>
  </si>
  <si>
    <t>Beige Ruby Distressed Mist 8' x 10' Area Rug</t>
  </si>
  <si>
    <t>Light Blue Handmade Braided Indoor/Outdoor 8' Round Area Rug</t>
  </si>
  <si>
    <t>White Easy Shag Lattice 8' x 8' Area Rug</t>
  </si>
  <si>
    <t>Beige Striped Geometric 9' x 12' Area Rug</t>
  </si>
  <si>
    <t>Dark Gray Broken Lattice 7' 6" x 9' 6" Area Rug</t>
  </si>
  <si>
    <t>White Double Diamond Lattice Shag 12' x 15' Area Rug</t>
  </si>
  <si>
    <t>White Ivana Washable Soft Faux Rabbit 7' 6" x 9' 6" Area Rug</t>
  </si>
  <si>
    <t>White Jute Simple Border 9' x 12' Area Rug</t>
  </si>
  <si>
    <t>Beige Maren Hazy Swirls 9' x 12' Area Rug</t>
  </si>
  <si>
    <t>Beige Lessie Vintage Diamond 9' x 12' Area Rug</t>
  </si>
  <si>
    <t>White Moroccan Diamond Pinstripes Tassel 7' 10" x 10' Area Rug</t>
  </si>
  <si>
    <t>Aqua Misty Olden Herati 8' x 8' Area Rug</t>
  </si>
  <si>
    <t>Light Pink Jacqueline Honeycomb Trellis 8' x 10' Area Rug</t>
  </si>
  <si>
    <t>Ivory Hadley Textured Stripes 9' x 12' Area Rug</t>
  </si>
  <si>
    <t>Turquoise Modern Leaves Indoor/Outdoor 8' x 11' Area Rug</t>
  </si>
  <si>
    <t>Beige Indoor/Outdoor Striped With Tassels 10' x 14' Area Rug</t>
  </si>
  <si>
    <t>Denim Striped Shaggy 9' x 12' Area Rug</t>
  </si>
  <si>
    <t>Gray Shaded Shag With Tassels 12' x 15' Area Rug</t>
  </si>
  <si>
    <t>Blue Faded Shadow Mystique 8' x 10' Area Rug</t>
  </si>
  <si>
    <t>Natural Tula Summer Stripes 8' x 10' Area Rug</t>
  </si>
  <si>
    <t>Gray Fringed Medallion 9' x 12' Area Rug</t>
  </si>
  <si>
    <t>Blue Faded Vintage 9' x 12' Area Rug</t>
  </si>
  <si>
    <t>Blue Antique Chevron 8' x 11' Area Rug</t>
  </si>
  <si>
    <t>Black Jute Braided 8' Round Area Rug</t>
  </si>
  <si>
    <t>Gray Sophie Striped Wool 8' x 10' Area Rug</t>
  </si>
  <si>
    <t>Ivory Fringed Medallion 8' Round Area Rug</t>
  </si>
  <si>
    <t>Beige Ingrid Chevron Stripes 9' x 12' Area Rug</t>
  </si>
  <si>
    <t>Light Blue Handmade Braided Indoor/Outdoor 10' Round Area Rug</t>
  </si>
  <si>
    <t>Beige Mae Traverse Stripes 8' x 10' Area Rug</t>
  </si>
  <si>
    <t>Black Jute Harlequin Trellis 9' x 12' Area Rug</t>
  </si>
  <si>
    <t>Gray Superior Rug Pad 10' x 14'</t>
  </si>
  <si>
    <t>Black Scandinavia Diamond 10' x 14' Area Rug</t>
  </si>
  <si>
    <t>Brown Anisa Indoor/Outdoor Solid 8' x 10' Area Rug</t>
  </si>
  <si>
    <t>Rust Star Medallion Flatweave 7' 10" x 10' Area Rug</t>
  </si>
  <si>
    <t>Synthetics 9x12 Rectangle</t>
  </si>
  <si>
    <t>Gray Magnolia Striped Indoor/Outdoor 9' x 12' Area Rug</t>
  </si>
  <si>
    <t>Gray Diamond Loop 8' x 10' Area Rug</t>
  </si>
  <si>
    <t>Black Seagrass with Border 9' x 12' Area Rug</t>
  </si>
  <si>
    <t>Light Brown Striped Border Indoor/Outdoor Flatweave 6' 7" Round Area Rug</t>
  </si>
  <si>
    <t>Dark Gray Broken Lattice 12' x 18' Area Rug</t>
  </si>
  <si>
    <t>Gray Moroccan Diamond Shag With Tassels 7' 10" x 10' Area Rug</t>
  </si>
  <si>
    <t>Black Paddle 10' x 14' Area Rug</t>
  </si>
  <si>
    <t>Beige Jute 9' x 12' Area Rug</t>
  </si>
  <si>
    <t>Natural Elvira Jute Tiled 8' x 10' Area Rug</t>
  </si>
  <si>
    <t>Ivory Abstract Graphic 9' x 12' Area Rug</t>
  </si>
  <si>
    <t>Gray Distressed Persian 10' x 14' Area Rug</t>
  </si>
  <si>
    <t>Gray Faded Geometric Washable 8' x 10' Area Rug</t>
  </si>
  <si>
    <t>Ivory Downtown Textured 9' x 12' Area Rug</t>
  </si>
  <si>
    <t>Taupe Sadira Washable Stain Resistant 9' x 12' Area Rug</t>
  </si>
  <si>
    <t>Beige Tani Vintage Blocks 12' x 15' 9" Area Rug</t>
  </si>
  <si>
    <t>Black Fading Chevrons 8' x 10' Area Rug</t>
  </si>
  <si>
    <t>Grey Ruby Distressed Mist 8' Round Area Rug</t>
  </si>
  <si>
    <t>Beige Tamara Abstract Casual 8' x 10' Area Rug</t>
  </si>
  <si>
    <t>Cream Greek Flokati 8' x 8' Area Rug</t>
  </si>
  <si>
    <t>Beige Eldorado 12' x 15' Area Rug</t>
  </si>
  <si>
    <t>Beige Evy Chevron Banded 8' x 9' 8" Area Rug</t>
  </si>
  <si>
    <t>Beige Soft Shag 7' 10" x 10' Area Rug</t>
  </si>
  <si>
    <t>Blue Layering Stripes 8' x 10' Area Rug</t>
  </si>
  <si>
    <t>Rust Fringed Medallion 12' x 15' Area Rug</t>
  </si>
  <si>
    <t>Multicolor Fading Oriental Washable 9' x 12' Area Rug</t>
  </si>
  <si>
    <t>Sand Bayberry Vintage Washable 9' x 12' Area Rug</t>
  </si>
  <si>
    <t>Grey Zelda Piano Striped 9' x 12' Area Rug</t>
  </si>
  <si>
    <t>Burgundy Handmade Braided Indoor/Outdoor 8' x 10' Area Rug</t>
  </si>
  <si>
    <t>Natural Kamilah Easy-Jute Washable Checkered 8' x 10' Area Rug</t>
  </si>
  <si>
    <t>Beige Ashlee Colorful Vintage 7' 3" x 9' Area Rug</t>
  </si>
  <si>
    <t>Ivory Fluffy Speckled Shag 8' 6" x 11' 6" Area Rug</t>
  </si>
  <si>
    <t>Grey Honeycomb Labyrinth 8' x 10' Area Rug</t>
  </si>
  <si>
    <t>Brick Arrel Speckled Wool-Blend 9' x 12' Area Rug</t>
  </si>
  <si>
    <t>Red Moroccan Diamond Shag With Tassels 9' x 12' Area Rug</t>
  </si>
  <si>
    <t>Orange Rasali Checkered Box 6' 7" x 10' 2" Area Rug</t>
  </si>
  <si>
    <t>Multicolor Gabrielle Gold Lined Moon Washable 8' x 10' Area Rug</t>
  </si>
  <si>
    <t>Dark Grey Bayberry Vintage Washable 8' x 10' Area Rug</t>
  </si>
  <si>
    <t>Long Description</t>
  </si>
  <si>
    <t>LIQ2757 Total</t>
  </si>
  <si>
    <t>LIQ2779 Total</t>
  </si>
  <si>
    <t>LIQ2890 Total</t>
  </si>
  <si>
    <t>LIQ3009 Total</t>
  </si>
  <si>
    <t>LIQ3052 Total</t>
  </si>
  <si>
    <t>LIQ3072 Total</t>
  </si>
  <si>
    <t>LIQ3097 Total</t>
  </si>
  <si>
    <t>LIQ3109 Total</t>
  </si>
  <si>
    <t>LIQ3139 Total</t>
  </si>
  <si>
    <t>LIQ3140 Total</t>
  </si>
  <si>
    <t>LIQ3156 Total</t>
  </si>
  <si>
    <t>LIQ3195 Total</t>
  </si>
  <si>
    <t>LIQ3209 Total</t>
  </si>
  <si>
    <t>LIQ3211 Total</t>
  </si>
  <si>
    <t>LIQ3217 Total</t>
  </si>
  <si>
    <t>LIQ3222 Total</t>
  </si>
  <si>
    <t>LIQ3236 Total</t>
  </si>
  <si>
    <t>LIQ3242 Total</t>
  </si>
  <si>
    <t>LIQ3268 Total</t>
  </si>
  <si>
    <t>LIQ3304 Total</t>
  </si>
  <si>
    <t>LIQ3330 Total</t>
  </si>
  <si>
    <t>LIQ3335 Total</t>
  </si>
  <si>
    <t>LIQ3339 Total</t>
  </si>
  <si>
    <t>LIQ3345 Total</t>
  </si>
  <si>
    <t>LIQ3391 Total</t>
  </si>
  <si>
    <t>LIQ3400 Total</t>
  </si>
  <si>
    <t>LIQ3408 Total</t>
  </si>
  <si>
    <t>LIQ3418 Total</t>
  </si>
  <si>
    <t>Grand Total</t>
  </si>
  <si>
    <t>LIQ2388 Total</t>
  </si>
  <si>
    <t>LIQ2847 Total</t>
  </si>
  <si>
    <t>LIQ2873 Total</t>
  </si>
  <si>
    <t>LIQ2939 Total</t>
  </si>
  <si>
    <t>LIQ3032 Total</t>
  </si>
  <si>
    <t>LIQ3036 Total</t>
  </si>
  <si>
    <t>LIQ3117 Total</t>
  </si>
  <si>
    <t>LIQ3121 Total</t>
  </si>
  <si>
    <t>LIQ3142 Total</t>
  </si>
  <si>
    <t>LIQ3163 Total</t>
  </si>
  <si>
    <t>LIQ3169 Total</t>
  </si>
  <si>
    <t>LIQ3182 Total</t>
  </si>
  <si>
    <t>LIQ3190 Total</t>
  </si>
  <si>
    <t>LIQ3210 Total</t>
  </si>
  <si>
    <t>LIQ3230 Total</t>
  </si>
  <si>
    <t>LIQ3231 Total</t>
  </si>
  <si>
    <t>LIQ3255 Total</t>
  </si>
  <si>
    <t>LIQ3261 Total</t>
  </si>
  <si>
    <t>LIQ3269 Total</t>
  </si>
  <si>
    <t>LIQ3278 Total</t>
  </si>
  <si>
    <t>LIQ3299 Total</t>
  </si>
  <si>
    <t>LIQ3338 Total</t>
  </si>
  <si>
    <t>LIQ3357 Total</t>
  </si>
  <si>
    <t>LIQ3359 Total</t>
  </si>
  <si>
    <t>LIQ3373 Total</t>
  </si>
  <si>
    <t>LIQ3379 Total</t>
  </si>
  <si>
    <t>LIQ3407 Total</t>
  </si>
  <si>
    <t>LIQ3414 Total</t>
  </si>
  <si>
    <t>LIQ3067 Total</t>
  </si>
  <si>
    <t>LIQ3074 Total</t>
  </si>
  <si>
    <t>LIQ3083 Total</t>
  </si>
  <si>
    <t>LIQ3095 Total</t>
  </si>
  <si>
    <t>LIQ3111 Total</t>
  </si>
  <si>
    <t>LIQ3122 Total</t>
  </si>
  <si>
    <t>LIQ3125 Total</t>
  </si>
  <si>
    <t>LIQ3141 Total</t>
  </si>
  <si>
    <t>LIQ3150 Total</t>
  </si>
  <si>
    <t>LIQ3162 Total</t>
  </si>
  <si>
    <t>LIQ3165 Total</t>
  </si>
  <si>
    <t>LIQ3166 Total</t>
  </si>
  <si>
    <t>LIQ3183 Total</t>
  </si>
  <si>
    <t>LIQ3187 Total</t>
  </si>
  <si>
    <t>LIQ3212 Total</t>
  </si>
  <si>
    <t>LIQ3234 Total</t>
  </si>
  <si>
    <t>LIQ3239 Total</t>
  </si>
  <si>
    <t>LIQ3263 Total</t>
  </si>
  <si>
    <t>LIQ3271 Total</t>
  </si>
  <si>
    <t>LIQ3298 Total</t>
  </si>
  <si>
    <t>LIQ3306 Total</t>
  </si>
  <si>
    <t>LIQ3316 Total</t>
  </si>
  <si>
    <t>LIQ3325 Total</t>
  </si>
  <si>
    <t>LIQ3331 Total</t>
  </si>
  <si>
    <t>LIQ3371 Total</t>
  </si>
  <si>
    <t>LIQ3375 Total</t>
  </si>
  <si>
    <t>LIQ3402 Total</t>
  </si>
  <si>
    <t>LIQ3415 Total</t>
  </si>
  <si>
    <t>LIQ2810 Total</t>
  </si>
  <si>
    <t>LIQ2942 Total</t>
  </si>
  <si>
    <t>LIQ2998 Total</t>
  </si>
  <si>
    <t>LIQ3043 Total</t>
  </si>
  <si>
    <t>LIQ3044 Total</t>
  </si>
  <si>
    <t>LIQ3046 Total</t>
  </si>
  <si>
    <t>LIQ3057 Total</t>
  </si>
  <si>
    <t>LIQ3068 Total</t>
  </si>
  <si>
    <t>LIQ3070 Total</t>
  </si>
  <si>
    <t>LIQ3078 Total</t>
  </si>
  <si>
    <t>LIQ3116 Total</t>
  </si>
  <si>
    <t>LIQ3132 Total</t>
  </si>
  <si>
    <t>LIQ3137 Total</t>
  </si>
  <si>
    <t>LIQ3149 Total</t>
  </si>
  <si>
    <t>LIQ3152 Total</t>
  </si>
  <si>
    <t>LIQ3154 Total</t>
  </si>
  <si>
    <t>LIQ3158 Total</t>
  </si>
  <si>
    <t>LIQ3161 Total</t>
  </si>
  <si>
    <t>LIQ3167 Total</t>
  </si>
  <si>
    <t>LIQ3172 Total</t>
  </si>
  <si>
    <t>LIQ3184 Total</t>
  </si>
  <si>
    <t>LIQ3196 Total</t>
  </si>
  <si>
    <t>LIQ3273 Total</t>
  </si>
  <si>
    <t>LIQ3296 Total</t>
  </si>
  <si>
    <t>LIQ3314 Total</t>
  </si>
  <si>
    <t>LIQ3374 Total</t>
  </si>
  <si>
    <t>LIQ3397 Total</t>
  </si>
  <si>
    <t>LIQ3398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</si>
</sst>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165" fontId="2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65" fontId="2" fillId="5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99FFCC"/>
      <color rgb="FFFFCC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:G266"/>
  <sheetViews>
    <sheetView tabSelected="1" topLeftCell="A216" workbookViewId="0">
      <selection activeCell="J15" sqref="J15"/>
    </sheetView>
  </sheetViews>
  <sheetFormatPr defaultColWidth="8.7109375" defaultRowHeight="12.75" outlineLevelRow="2" x14ac:dyDescent="0.2"/>
  <cols>
    <col min="1" max="1" width="14" style="3" bestFit="1" customWidth="1"/>
    <col min="2" max="2" width="12.5703125" style="3" bestFit="1" customWidth="1"/>
    <col min="3" max="3" width="19.42578125" style="3" bestFit="1" customWidth="1"/>
    <col min="4" max="4" width="30.85546875" style="3" bestFit="1" customWidth="1"/>
    <col min="5" max="5" width="51.5703125" style="3" bestFit="1" customWidth="1"/>
    <col min="6" max="6" width="4.85546875" style="4" bestFit="1" customWidth="1"/>
    <col min="7" max="7" width="14.42578125" style="6" bestFit="1" customWidth="1"/>
    <col min="8" max="16384" width="8.7109375" style="3"/>
  </cols>
  <sheetData>
    <row r="1" spans="1:7" s="1" customFormat="1" ht="25.5" customHeight="1" x14ac:dyDescent="0.2">
      <c r="A1" s="10" t="s">
        <v>113</v>
      </c>
      <c r="B1" s="10" t="s">
        <v>114</v>
      </c>
      <c r="C1" s="10" t="s">
        <v>115</v>
      </c>
      <c r="D1" s="10" t="s">
        <v>116</v>
      </c>
      <c r="E1" s="10" t="s">
        <v>1500</v>
      </c>
      <c r="F1" s="10" t="s">
        <v>112</v>
      </c>
      <c r="G1" s="11" t="s">
        <v>117</v>
      </c>
    </row>
    <row r="2" spans="1:7" outlineLevel="2" x14ac:dyDescent="0.2">
      <c r="A2" s="3" t="s">
        <v>102</v>
      </c>
      <c r="B2" s="3" t="s">
        <v>118</v>
      </c>
      <c r="C2" s="3" t="s">
        <v>119</v>
      </c>
      <c r="D2" s="3" t="s">
        <v>120</v>
      </c>
      <c r="E2" s="3" t="s">
        <v>1056</v>
      </c>
      <c r="F2" s="4">
        <v>1</v>
      </c>
      <c r="G2" s="6">
        <v>505.3</v>
      </c>
    </row>
    <row r="3" spans="1:7" outlineLevel="2" x14ac:dyDescent="0.2">
      <c r="A3" s="3" t="s">
        <v>102</v>
      </c>
      <c r="B3" s="3" t="s">
        <v>118</v>
      </c>
      <c r="C3" s="3" t="s">
        <v>121</v>
      </c>
      <c r="D3" s="3" t="s">
        <v>120</v>
      </c>
      <c r="E3" s="3" t="s">
        <v>1074</v>
      </c>
      <c r="F3" s="4">
        <v>1</v>
      </c>
      <c r="G3" s="6">
        <v>339.7</v>
      </c>
    </row>
    <row r="4" spans="1:7" outlineLevel="2" x14ac:dyDescent="0.2">
      <c r="A4" s="3" t="s">
        <v>102</v>
      </c>
      <c r="B4" s="3" t="s">
        <v>118</v>
      </c>
      <c r="C4" s="3" t="s">
        <v>122</v>
      </c>
      <c r="D4" s="3" t="s">
        <v>123</v>
      </c>
      <c r="E4" s="3" t="s">
        <v>1069</v>
      </c>
      <c r="F4" s="4">
        <v>1</v>
      </c>
      <c r="G4" s="6">
        <v>295</v>
      </c>
    </row>
    <row r="5" spans="1:7" outlineLevel="2" x14ac:dyDescent="0.2">
      <c r="A5" s="3" t="s">
        <v>102</v>
      </c>
      <c r="B5" s="3" t="s">
        <v>118</v>
      </c>
      <c r="C5" s="3" t="s">
        <v>124</v>
      </c>
      <c r="D5" s="3" t="s">
        <v>123</v>
      </c>
      <c r="E5" s="3" t="s">
        <v>1171</v>
      </c>
      <c r="F5" s="4">
        <v>1</v>
      </c>
      <c r="G5" s="6">
        <v>295</v>
      </c>
    </row>
    <row r="6" spans="1:7" outlineLevel="2" x14ac:dyDescent="0.2">
      <c r="A6" s="3" t="s">
        <v>102</v>
      </c>
      <c r="B6" s="3" t="s">
        <v>125</v>
      </c>
      <c r="C6" s="3" t="s">
        <v>126</v>
      </c>
      <c r="D6" s="3" t="s">
        <v>123</v>
      </c>
      <c r="E6" s="3" t="s">
        <v>1164</v>
      </c>
      <c r="F6" s="4">
        <v>1</v>
      </c>
      <c r="G6" s="6">
        <v>259</v>
      </c>
    </row>
    <row r="7" spans="1:7" outlineLevel="2" x14ac:dyDescent="0.2">
      <c r="A7" s="3" t="s">
        <v>102</v>
      </c>
      <c r="B7" s="3" t="s">
        <v>125</v>
      </c>
      <c r="C7" s="3" t="s">
        <v>127</v>
      </c>
      <c r="D7" s="3" t="s">
        <v>120</v>
      </c>
      <c r="E7" s="3" t="s">
        <v>1053</v>
      </c>
      <c r="F7" s="4">
        <v>1</v>
      </c>
      <c r="G7" s="6">
        <v>446.2</v>
      </c>
    </row>
    <row r="8" spans="1:7" outlineLevel="2" x14ac:dyDescent="0.2">
      <c r="A8" s="3" t="s">
        <v>102</v>
      </c>
      <c r="B8" s="3" t="s">
        <v>125</v>
      </c>
      <c r="C8" s="3" t="s">
        <v>128</v>
      </c>
      <c r="D8" s="3" t="s">
        <v>123</v>
      </c>
      <c r="E8" s="3" t="s">
        <v>1493</v>
      </c>
      <c r="F8" s="4">
        <v>1</v>
      </c>
      <c r="G8" s="6">
        <v>627.20000000000005</v>
      </c>
    </row>
    <row r="9" spans="1:7" outlineLevel="2" x14ac:dyDescent="0.2">
      <c r="A9" s="3" t="s">
        <v>102</v>
      </c>
      <c r="B9" s="3" t="s">
        <v>129</v>
      </c>
      <c r="C9" s="3" t="s">
        <v>130</v>
      </c>
      <c r="D9" s="3" t="s">
        <v>123</v>
      </c>
      <c r="E9" s="3" t="s">
        <v>1494</v>
      </c>
      <c r="F9" s="4">
        <v>1</v>
      </c>
      <c r="G9" s="6">
        <v>225</v>
      </c>
    </row>
    <row r="10" spans="1:7" outlineLevel="2" x14ac:dyDescent="0.2">
      <c r="A10" s="3" t="s">
        <v>102</v>
      </c>
      <c r="B10" s="3" t="s">
        <v>129</v>
      </c>
      <c r="C10" s="3" t="s">
        <v>131</v>
      </c>
      <c r="D10" s="3" t="s">
        <v>132</v>
      </c>
      <c r="E10" s="3" t="s">
        <v>1120</v>
      </c>
      <c r="F10" s="4">
        <v>1</v>
      </c>
      <c r="G10" s="6">
        <v>597.29999999999995</v>
      </c>
    </row>
    <row r="11" spans="1:7" outlineLevel="1" x14ac:dyDescent="0.2">
      <c r="A11" s="1" t="s">
        <v>1586</v>
      </c>
      <c r="F11" s="4">
        <f>SUBTOTAL(9,F2:F10)</f>
        <v>9</v>
      </c>
      <c r="G11" s="6">
        <f>SUBTOTAL(9,G2:G10)</f>
        <v>3589.7</v>
      </c>
    </row>
    <row r="12" spans="1:7" outlineLevel="2" x14ac:dyDescent="0.2">
      <c r="A12" s="3" t="s">
        <v>94</v>
      </c>
      <c r="B12" s="3" t="s">
        <v>133</v>
      </c>
      <c r="C12" s="3" t="s">
        <v>134</v>
      </c>
      <c r="D12" s="3" t="s">
        <v>123</v>
      </c>
      <c r="F12" s="4">
        <v>1</v>
      </c>
      <c r="G12" s="6">
        <v>440</v>
      </c>
    </row>
    <row r="13" spans="1:7" outlineLevel="2" x14ac:dyDescent="0.2">
      <c r="A13" s="3" t="s">
        <v>94</v>
      </c>
      <c r="B13" s="3" t="s">
        <v>133</v>
      </c>
      <c r="C13" s="3" t="s">
        <v>135</v>
      </c>
      <c r="D13" s="3" t="s">
        <v>123</v>
      </c>
      <c r="E13" s="3" t="s">
        <v>1121</v>
      </c>
      <c r="F13" s="4">
        <v>1</v>
      </c>
      <c r="G13" s="6">
        <v>295</v>
      </c>
    </row>
    <row r="14" spans="1:7" outlineLevel="2" x14ac:dyDescent="0.2">
      <c r="A14" s="3" t="s">
        <v>94</v>
      </c>
      <c r="B14" s="3" t="s">
        <v>133</v>
      </c>
      <c r="C14" s="3" t="s">
        <v>136</v>
      </c>
      <c r="D14" s="3" t="s">
        <v>132</v>
      </c>
      <c r="E14" s="3" t="s">
        <v>1265</v>
      </c>
      <c r="F14" s="4">
        <v>0</v>
      </c>
      <c r="G14" s="6">
        <v>0</v>
      </c>
    </row>
    <row r="15" spans="1:7" outlineLevel="2" x14ac:dyDescent="0.2">
      <c r="A15" s="3" t="s">
        <v>94</v>
      </c>
      <c r="B15" s="3" t="s">
        <v>137</v>
      </c>
      <c r="C15" s="3" t="s">
        <v>138</v>
      </c>
      <c r="D15" s="3" t="s">
        <v>123</v>
      </c>
      <c r="E15" s="3" t="s">
        <v>1327</v>
      </c>
      <c r="F15" s="4">
        <v>1</v>
      </c>
      <c r="G15" s="6">
        <v>413.8</v>
      </c>
    </row>
    <row r="16" spans="1:7" outlineLevel="2" x14ac:dyDescent="0.2">
      <c r="A16" s="3" t="s">
        <v>94</v>
      </c>
      <c r="B16" s="3" t="s">
        <v>137</v>
      </c>
      <c r="C16" s="3" t="s">
        <v>139</v>
      </c>
      <c r="D16" s="3" t="s">
        <v>123</v>
      </c>
      <c r="E16" s="3" t="s">
        <v>1146</v>
      </c>
      <c r="F16" s="4">
        <v>1</v>
      </c>
      <c r="G16" s="6">
        <v>208.5</v>
      </c>
    </row>
    <row r="17" spans="1:7" outlineLevel="2" x14ac:dyDescent="0.2">
      <c r="A17" s="3" t="s">
        <v>94</v>
      </c>
      <c r="B17" s="3" t="s">
        <v>137</v>
      </c>
      <c r="C17" s="3" t="s">
        <v>140</v>
      </c>
      <c r="D17" s="3" t="s">
        <v>120</v>
      </c>
      <c r="E17" s="3" t="s">
        <v>1110</v>
      </c>
      <c r="F17" s="4">
        <v>1</v>
      </c>
      <c r="G17" s="6">
        <v>300.10000000000002</v>
      </c>
    </row>
    <row r="18" spans="1:7" outlineLevel="2" x14ac:dyDescent="0.2">
      <c r="A18" s="3" t="s">
        <v>94</v>
      </c>
      <c r="B18" s="3" t="s">
        <v>137</v>
      </c>
      <c r="C18" s="3" t="s">
        <v>136</v>
      </c>
      <c r="D18" s="3" t="s">
        <v>132</v>
      </c>
      <c r="E18" s="3" t="s">
        <v>1265</v>
      </c>
      <c r="F18" s="4">
        <v>1</v>
      </c>
      <c r="G18" s="6">
        <v>659.9</v>
      </c>
    </row>
    <row r="19" spans="1:7" outlineLevel="2" x14ac:dyDescent="0.2">
      <c r="A19" s="3" t="s">
        <v>94</v>
      </c>
      <c r="B19" s="3" t="s">
        <v>141</v>
      </c>
      <c r="C19" s="3" t="s">
        <v>142</v>
      </c>
      <c r="D19" s="3" t="s">
        <v>123</v>
      </c>
      <c r="E19" s="3" t="s">
        <v>1456</v>
      </c>
      <c r="F19" s="4">
        <v>1</v>
      </c>
      <c r="G19" s="6">
        <v>224.6</v>
      </c>
    </row>
    <row r="20" spans="1:7" outlineLevel="2" x14ac:dyDescent="0.2">
      <c r="A20" s="3" t="s">
        <v>94</v>
      </c>
      <c r="B20" s="3" t="s">
        <v>141</v>
      </c>
      <c r="C20" s="3" t="s">
        <v>143</v>
      </c>
      <c r="D20" s="3" t="s">
        <v>123</v>
      </c>
      <c r="E20" s="3" t="s">
        <v>1288</v>
      </c>
      <c r="F20" s="4">
        <v>1</v>
      </c>
      <c r="G20" s="6">
        <v>368.5</v>
      </c>
    </row>
    <row r="21" spans="1:7" outlineLevel="2" x14ac:dyDescent="0.2">
      <c r="A21" s="3" t="s">
        <v>94</v>
      </c>
      <c r="B21" s="3" t="s">
        <v>141</v>
      </c>
      <c r="C21" s="3" t="s">
        <v>144</v>
      </c>
      <c r="D21" s="3" t="s">
        <v>123</v>
      </c>
      <c r="E21" s="3" t="s">
        <v>1090</v>
      </c>
      <c r="F21" s="4">
        <v>1</v>
      </c>
      <c r="G21" s="6">
        <v>422.2</v>
      </c>
    </row>
    <row r="22" spans="1:7" outlineLevel="1" x14ac:dyDescent="0.2">
      <c r="A22" s="1" t="s">
        <v>1587</v>
      </c>
      <c r="F22" s="4">
        <f>SUBTOTAL(9,F12:F21)</f>
        <v>9</v>
      </c>
      <c r="G22" s="6">
        <f>SUBTOTAL(9,G12:G21)</f>
        <v>3332.6</v>
      </c>
    </row>
    <row r="23" spans="1:7" outlineLevel="2" x14ac:dyDescent="0.2">
      <c r="A23" s="3" t="s">
        <v>88</v>
      </c>
      <c r="B23" s="3" t="s">
        <v>145</v>
      </c>
      <c r="C23" s="3" t="s">
        <v>146</v>
      </c>
      <c r="D23" s="3" t="s">
        <v>123</v>
      </c>
      <c r="E23" s="3" t="s">
        <v>1050</v>
      </c>
      <c r="F23" s="4">
        <v>1</v>
      </c>
      <c r="G23" s="6">
        <v>239.9</v>
      </c>
    </row>
    <row r="24" spans="1:7" outlineLevel="2" x14ac:dyDescent="0.2">
      <c r="A24" s="3" t="s">
        <v>88</v>
      </c>
      <c r="B24" s="3" t="s">
        <v>147</v>
      </c>
      <c r="C24" s="3" t="s">
        <v>148</v>
      </c>
      <c r="D24" s="3" t="s">
        <v>149</v>
      </c>
      <c r="E24" s="3" t="s">
        <v>1251</v>
      </c>
      <c r="F24" s="4">
        <v>1</v>
      </c>
      <c r="G24" s="6">
        <v>563.79999999999995</v>
      </c>
    </row>
    <row r="25" spans="1:7" outlineLevel="2" x14ac:dyDescent="0.2">
      <c r="A25" s="3" t="s">
        <v>88</v>
      </c>
      <c r="B25" s="3" t="s">
        <v>147</v>
      </c>
      <c r="C25" s="3" t="s">
        <v>150</v>
      </c>
      <c r="D25" s="3" t="s">
        <v>151</v>
      </c>
      <c r="E25" s="3" t="s">
        <v>1372</v>
      </c>
      <c r="F25" s="4">
        <v>1</v>
      </c>
      <c r="G25" s="6">
        <v>846.6</v>
      </c>
    </row>
    <row r="26" spans="1:7" outlineLevel="2" x14ac:dyDescent="0.2">
      <c r="A26" s="3" t="s">
        <v>88</v>
      </c>
      <c r="B26" s="3" t="s">
        <v>152</v>
      </c>
      <c r="C26" s="3" t="s">
        <v>153</v>
      </c>
      <c r="D26" s="3" t="s">
        <v>123</v>
      </c>
      <c r="E26" s="3" t="s">
        <v>1484</v>
      </c>
      <c r="F26" s="4">
        <v>1</v>
      </c>
      <c r="G26" s="6">
        <v>206.5</v>
      </c>
    </row>
    <row r="27" spans="1:7" outlineLevel="2" x14ac:dyDescent="0.2">
      <c r="A27" s="3" t="s">
        <v>88</v>
      </c>
      <c r="B27" s="3" t="s">
        <v>152</v>
      </c>
      <c r="C27" s="3" t="s">
        <v>154</v>
      </c>
      <c r="D27" s="3" t="s">
        <v>123</v>
      </c>
      <c r="F27" s="4">
        <v>1</v>
      </c>
      <c r="G27" s="6">
        <v>426.6</v>
      </c>
    </row>
    <row r="28" spans="1:7" outlineLevel="2" x14ac:dyDescent="0.2">
      <c r="A28" s="3" t="s">
        <v>88</v>
      </c>
      <c r="B28" s="3" t="s">
        <v>152</v>
      </c>
      <c r="C28" s="3" t="s">
        <v>155</v>
      </c>
      <c r="D28" s="3" t="s">
        <v>123</v>
      </c>
      <c r="E28" s="3" t="s">
        <v>1204</v>
      </c>
      <c r="F28" s="4">
        <v>1</v>
      </c>
      <c r="G28" s="6">
        <v>242.1</v>
      </c>
    </row>
    <row r="29" spans="1:7" outlineLevel="2" x14ac:dyDescent="0.2">
      <c r="A29" s="3" t="s">
        <v>88</v>
      </c>
      <c r="B29" s="3" t="s">
        <v>152</v>
      </c>
      <c r="C29" s="3" t="s">
        <v>156</v>
      </c>
      <c r="D29" s="3" t="s">
        <v>123</v>
      </c>
      <c r="E29" s="3" t="s">
        <v>1354</v>
      </c>
      <c r="F29" s="4">
        <v>1</v>
      </c>
      <c r="G29" s="6">
        <v>496.2</v>
      </c>
    </row>
    <row r="30" spans="1:7" outlineLevel="2" x14ac:dyDescent="0.2">
      <c r="A30" s="3" t="s">
        <v>88</v>
      </c>
      <c r="B30" s="3" t="s">
        <v>152</v>
      </c>
      <c r="C30" s="3" t="s">
        <v>157</v>
      </c>
      <c r="D30" s="3" t="s">
        <v>158</v>
      </c>
      <c r="E30" s="3" t="s">
        <v>1403</v>
      </c>
      <c r="F30" s="4">
        <v>1</v>
      </c>
      <c r="G30" s="6">
        <v>250.3</v>
      </c>
    </row>
    <row r="31" spans="1:7" outlineLevel="1" x14ac:dyDescent="0.2">
      <c r="A31" s="1" t="s">
        <v>1588</v>
      </c>
      <c r="F31" s="4">
        <f>SUBTOTAL(9,F23:F30)</f>
        <v>8</v>
      </c>
      <c r="G31" s="6">
        <f>SUBTOTAL(9,G23:G30)</f>
        <v>3272</v>
      </c>
    </row>
    <row r="32" spans="1:7" outlineLevel="2" x14ac:dyDescent="0.2">
      <c r="A32" s="3" t="s">
        <v>111</v>
      </c>
      <c r="B32" s="3" t="s">
        <v>159</v>
      </c>
      <c r="C32" s="3" t="s">
        <v>160</v>
      </c>
      <c r="D32" s="3" t="s">
        <v>161</v>
      </c>
      <c r="E32" s="3" t="s">
        <v>1185</v>
      </c>
      <c r="F32" s="4">
        <v>1</v>
      </c>
      <c r="G32" s="6">
        <v>809.9</v>
      </c>
    </row>
    <row r="33" spans="1:7" outlineLevel="2" x14ac:dyDescent="0.2">
      <c r="A33" s="3" t="s">
        <v>111</v>
      </c>
      <c r="B33" s="3" t="s">
        <v>159</v>
      </c>
      <c r="C33" s="3" t="s">
        <v>162</v>
      </c>
      <c r="D33" s="3" t="s">
        <v>123</v>
      </c>
      <c r="E33" s="3" t="s">
        <v>1176</v>
      </c>
      <c r="F33" s="4">
        <v>1</v>
      </c>
      <c r="G33" s="6">
        <v>440</v>
      </c>
    </row>
    <row r="34" spans="1:7" outlineLevel="2" x14ac:dyDescent="0.2">
      <c r="A34" s="3" t="s">
        <v>111</v>
      </c>
      <c r="B34" s="3" t="s">
        <v>163</v>
      </c>
      <c r="C34" s="3" t="s">
        <v>164</v>
      </c>
      <c r="D34" s="3" t="s">
        <v>123</v>
      </c>
      <c r="E34" s="3" t="s">
        <v>1476</v>
      </c>
      <c r="F34" s="4">
        <v>1</v>
      </c>
      <c r="G34" s="6">
        <v>269.39999999999998</v>
      </c>
    </row>
    <row r="35" spans="1:7" outlineLevel="2" x14ac:dyDescent="0.2">
      <c r="A35" s="3" t="s">
        <v>111</v>
      </c>
      <c r="B35" s="3" t="s">
        <v>165</v>
      </c>
      <c r="C35" s="3" t="s">
        <v>166</v>
      </c>
      <c r="D35" s="3" t="s">
        <v>149</v>
      </c>
      <c r="E35" s="3" t="s">
        <v>1193</v>
      </c>
      <c r="F35" s="4">
        <v>1</v>
      </c>
      <c r="G35" s="6">
        <v>864.6</v>
      </c>
    </row>
    <row r="36" spans="1:7" outlineLevel="2" x14ac:dyDescent="0.2">
      <c r="A36" s="3" t="s">
        <v>111</v>
      </c>
      <c r="B36" s="3" t="s">
        <v>165</v>
      </c>
      <c r="C36" s="3" t="s">
        <v>167</v>
      </c>
      <c r="D36" s="3" t="s">
        <v>123</v>
      </c>
      <c r="E36" s="3" t="s">
        <v>1373</v>
      </c>
      <c r="F36" s="4">
        <v>1</v>
      </c>
      <c r="G36" s="6">
        <v>374.4</v>
      </c>
    </row>
    <row r="37" spans="1:7" outlineLevel="2" x14ac:dyDescent="0.2">
      <c r="A37" s="3" t="s">
        <v>111</v>
      </c>
      <c r="B37" s="3" t="s">
        <v>168</v>
      </c>
      <c r="C37" s="3" t="s">
        <v>169</v>
      </c>
      <c r="D37" s="3" t="s">
        <v>149</v>
      </c>
      <c r="E37" s="3" t="s">
        <v>1143</v>
      </c>
      <c r="F37" s="4">
        <v>1</v>
      </c>
      <c r="G37" s="6">
        <v>808.3</v>
      </c>
    </row>
    <row r="38" spans="1:7" outlineLevel="2" x14ac:dyDescent="0.2">
      <c r="A38" s="3" t="s">
        <v>111</v>
      </c>
      <c r="B38" s="3" t="s">
        <v>168</v>
      </c>
      <c r="C38" s="3" t="s">
        <v>170</v>
      </c>
      <c r="D38" s="3" t="s">
        <v>171</v>
      </c>
      <c r="E38" s="3" t="s">
        <v>1047</v>
      </c>
      <c r="F38" s="4">
        <v>1</v>
      </c>
      <c r="G38" s="6">
        <v>362.3</v>
      </c>
    </row>
    <row r="39" spans="1:7" outlineLevel="2" x14ac:dyDescent="0.2">
      <c r="A39" s="3" t="s">
        <v>111</v>
      </c>
      <c r="B39" s="3" t="s">
        <v>168</v>
      </c>
      <c r="C39" s="3" t="s">
        <v>172</v>
      </c>
      <c r="D39" s="3" t="s">
        <v>120</v>
      </c>
      <c r="E39" s="3" t="s">
        <v>1447</v>
      </c>
      <c r="F39" s="4">
        <v>1</v>
      </c>
      <c r="G39" s="6">
        <v>431.4</v>
      </c>
    </row>
    <row r="40" spans="1:7" outlineLevel="1" x14ac:dyDescent="0.2">
      <c r="A40" s="1" t="s">
        <v>1589</v>
      </c>
      <c r="F40" s="4">
        <f>SUBTOTAL(9,F32:F39)</f>
        <v>8</v>
      </c>
      <c r="G40" s="6">
        <f>SUBTOTAL(9,G32:G39)</f>
        <v>4360.3</v>
      </c>
    </row>
    <row r="41" spans="1:7" outlineLevel="2" x14ac:dyDescent="0.2">
      <c r="A41" s="3" t="s">
        <v>85</v>
      </c>
      <c r="B41" s="3" t="s">
        <v>173</v>
      </c>
      <c r="C41" s="3" t="s">
        <v>174</v>
      </c>
      <c r="D41" s="3" t="s">
        <v>175</v>
      </c>
      <c r="E41" s="3" t="s">
        <v>1453</v>
      </c>
      <c r="F41" s="4">
        <v>1</v>
      </c>
      <c r="G41" s="6">
        <v>336.8</v>
      </c>
    </row>
    <row r="42" spans="1:7" outlineLevel="2" x14ac:dyDescent="0.2">
      <c r="A42" s="3" t="s">
        <v>85</v>
      </c>
      <c r="B42" s="3" t="s">
        <v>173</v>
      </c>
      <c r="C42" s="3" t="s">
        <v>176</v>
      </c>
      <c r="D42" s="3" t="s">
        <v>177</v>
      </c>
      <c r="E42" s="3" t="s">
        <v>1452</v>
      </c>
      <c r="F42" s="4">
        <v>1</v>
      </c>
      <c r="G42" s="6">
        <v>355.7</v>
      </c>
    </row>
    <row r="43" spans="1:7" outlineLevel="2" x14ac:dyDescent="0.2">
      <c r="A43" s="3" t="s">
        <v>85</v>
      </c>
      <c r="B43" s="3" t="s">
        <v>173</v>
      </c>
      <c r="C43" s="3" t="s">
        <v>178</v>
      </c>
      <c r="D43" s="3" t="s">
        <v>171</v>
      </c>
      <c r="E43" s="3" t="s">
        <v>1048</v>
      </c>
      <c r="F43" s="4">
        <v>1</v>
      </c>
      <c r="G43" s="6">
        <v>206.5</v>
      </c>
    </row>
    <row r="44" spans="1:7" outlineLevel="2" x14ac:dyDescent="0.2">
      <c r="A44" s="3" t="s">
        <v>85</v>
      </c>
      <c r="B44" s="3" t="s">
        <v>179</v>
      </c>
      <c r="C44" s="3" t="s">
        <v>180</v>
      </c>
      <c r="D44" s="3" t="s">
        <v>171</v>
      </c>
      <c r="F44" s="4">
        <v>1</v>
      </c>
      <c r="G44" s="6">
        <v>542.9</v>
      </c>
    </row>
    <row r="45" spans="1:7" outlineLevel="2" x14ac:dyDescent="0.2">
      <c r="A45" s="3" t="s">
        <v>85</v>
      </c>
      <c r="B45" s="3" t="s">
        <v>181</v>
      </c>
      <c r="C45" s="3" t="s">
        <v>182</v>
      </c>
      <c r="D45" s="3" t="s">
        <v>123</v>
      </c>
      <c r="E45" s="3" t="s">
        <v>1139</v>
      </c>
      <c r="F45" s="4">
        <v>1</v>
      </c>
      <c r="G45" s="6">
        <v>267.7</v>
      </c>
    </row>
    <row r="46" spans="1:7" outlineLevel="2" x14ac:dyDescent="0.2">
      <c r="A46" s="3" t="s">
        <v>85</v>
      </c>
      <c r="B46" s="3" t="s">
        <v>181</v>
      </c>
      <c r="C46" s="3" t="s">
        <v>183</v>
      </c>
      <c r="D46" s="3" t="s">
        <v>151</v>
      </c>
      <c r="E46" s="3" t="s">
        <v>1370</v>
      </c>
      <c r="F46" s="4">
        <v>1</v>
      </c>
      <c r="G46" s="6">
        <v>484.7</v>
      </c>
    </row>
    <row r="47" spans="1:7" outlineLevel="2" x14ac:dyDescent="0.2">
      <c r="A47" s="3" t="s">
        <v>85</v>
      </c>
      <c r="B47" s="3" t="s">
        <v>181</v>
      </c>
      <c r="C47" s="3" t="s">
        <v>184</v>
      </c>
      <c r="D47" s="3" t="s">
        <v>120</v>
      </c>
      <c r="E47" s="3" t="s">
        <v>1397</v>
      </c>
      <c r="F47" s="4">
        <v>1</v>
      </c>
      <c r="G47" s="6">
        <v>301.8</v>
      </c>
    </row>
    <row r="48" spans="1:7" outlineLevel="2" x14ac:dyDescent="0.2">
      <c r="A48" s="3" t="s">
        <v>85</v>
      </c>
      <c r="B48" s="3" t="s">
        <v>185</v>
      </c>
      <c r="C48" s="3" t="s">
        <v>186</v>
      </c>
      <c r="D48" s="3" t="s">
        <v>123</v>
      </c>
      <c r="E48" s="3" t="s">
        <v>1483</v>
      </c>
      <c r="F48" s="4">
        <v>1</v>
      </c>
      <c r="G48" s="6">
        <v>273.60000000000002</v>
      </c>
    </row>
    <row r="49" spans="1:7" outlineLevel="2" x14ac:dyDescent="0.2">
      <c r="A49" s="3" t="s">
        <v>85</v>
      </c>
      <c r="B49" s="3" t="s">
        <v>187</v>
      </c>
      <c r="C49" s="3" t="s">
        <v>188</v>
      </c>
      <c r="D49" s="3" t="s">
        <v>120</v>
      </c>
      <c r="F49" s="4">
        <v>1</v>
      </c>
      <c r="G49" s="6">
        <v>470.3</v>
      </c>
    </row>
    <row r="50" spans="1:7" outlineLevel="1" x14ac:dyDescent="0.2">
      <c r="A50" s="1" t="s">
        <v>1590</v>
      </c>
      <c r="F50" s="4">
        <f>SUBTOTAL(9,F41:F49)</f>
        <v>9</v>
      </c>
      <c r="G50" s="6">
        <f>SUBTOTAL(9,G41:G49)</f>
        <v>3240.0000000000005</v>
      </c>
    </row>
    <row r="51" spans="1:7" outlineLevel="2" x14ac:dyDescent="0.2">
      <c r="A51" s="3" t="s">
        <v>108</v>
      </c>
      <c r="B51" s="3" t="s">
        <v>189</v>
      </c>
      <c r="C51" s="3" t="s">
        <v>190</v>
      </c>
      <c r="D51" s="3" t="s">
        <v>120</v>
      </c>
      <c r="F51" s="4">
        <v>1</v>
      </c>
      <c r="G51" s="6">
        <v>498.2</v>
      </c>
    </row>
    <row r="52" spans="1:7" outlineLevel="2" x14ac:dyDescent="0.2">
      <c r="A52" s="3" t="s">
        <v>108</v>
      </c>
      <c r="B52" s="3" t="s">
        <v>189</v>
      </c>
      <c r="C52" s="3" t="s">
        <v>191</v>
      </c>
      <c r="D52" s="3" t="s">
        <v>120</v>
      </c>
      <c r="F52" s="4">
        <v>1</v>
      </c>
      <c r="G52" s="6">
        <v>677.5</v>
      </c>
    </row>
    <row r="53" spans="1:7" outlineLevel="2" x14ac:dyDescent="0.2">
      <c r="A53" s="3" t="s">
        <v>108</v>
      </c>
      <c r="B53" s="3" t="s">
        <v>189</v>
      </c>
      <c r="C53" s="3" t="s">
        <v>192</v>
      </c>
      <c r="D53" s="3" t="s">
        <v>123</v>
      </c>
      <c r="F53" s="4">
        <v>1</v>
      </c>
      <c r="G53" s="6">
        <v>266.88</v>
      </c>
    </row>
    <row r="54" spans="1:7" outlineLevel="2" x14ac:dyDescent="0.2">
      <c r="A54" s="3" t="s">
        <v>108</v>
      </c>
      <c r="B54" s="3" t="s">
        <v>189</v>
      </c>
      <c r="C54" s="3" t="s">
        <v>193</v>
      </c>
      <c r="D54" s="3" t="s">
        <v>123</v>
      </c>
      <c r="F54" s="4">
        <v>1</v>
      </c>
      <c r="G54" s="6">
        <v>295</v>
      </c>
    </row>
    <row r="55" spans="1:7" outlineLevel="2" x14ac:dyDescent="0.2">
      <c r="A55" s="3" t="s">
        <v>108</v>
      </c>
      <c r="B55" s="3" t="s">
        <v>189</v>
      </c>
      <c r="C55" s="3" t="s">
        <v>194</v>
      </c>
      <c r="D55" s="3" t="s">
        <v>161</v>
      </c>
      <c r="E55" s="3" t="s">
        <v>1040</v>
      </c>
      <c r="F55" s="4">
        <v>1</v>
      </c>
      <c r="G55" s="6">
        <v>843.4</v>
      </c>
    </row>
    <row r="56" spans="1:7" outlineLevel="2" x14ac:dyDescent="0.2">
      <c r="A56" s="3" t="s">
        <v>108</v>
      </c>
      <c r="B56" s="3" t="s">
        <v>189</v>
      </c>
      <c r="C56" s="3" t="s">
        <v>195</v>
      </c>
      <c r="D56" s="3" t="s">
        <v>151</v>
      </c>
      <c r="E56" s="3" t="s">
        <v>1111</v>
      </c>
      <c r="F56" s="4">
        <v>1</v>
      </c>
      <c r="G56" s="6">
        <v>540.79999999999995</v>
      </c>
    </row>
    <row r="57" spans="1:7" outlineLevel="2" x14ac:dyDescent="0.2">
      <c r="A57" s="3" t="s">
        <v>108</v>
      </c>
      <c r="B57" s="3" t="s">
        <v>189</v>
      </c>
      <c r="C57" s="3" t="s">
        <v>196</v>
      </c>
      <c r="D57" s="3" t="s">
        <v>123</v>
      </c>
      <c r="E57" s="3" t="s">
        <v>1286</v>
      </c>
      <c r="F57" s="4">
        <v>1</v>
      </c>
      <c r="G57" s="6">
        <v>280.39999999999998</v>
      </c>
    </row>
    <row r="58" spans="1:7" outlineLevel="2" x14ac:dyDescent="0.2">
      <c r="A58" s="3" t="s">
        <v>108</v>
      </c>
      <c r="B58" s="3" t="s">
        <v>189</v>
      </c>
      <c r="C58" s="3" t="s">
        <v>197</v>
      </c>
      <c r="D58" s="3" t="s">
        <v>123</v>
      </c>
      <c r="E58" s="3" t="s">
        <v>1092</v>
      </c>
      <c r="F58" s="4">
        <v>1</v>
      </c>
      <c r="G58" s="6">
        <v>318.3</v>
      </c>
    </row>
    <row r="59" spans="1:7" outlineLevel="2" x14ac:dyDescent="0.2">
      <c r="A59" s="3" t="s">
        <v>108</v>
      </c>
      <c r="B59" s="3" t="s">
        <v>189</v>
      </c>
      <c r="C59" s="3" t="s">
        <v>198</v>
      </c>
      <c r="D59" s="3" t="s">
        <v>123</v>
      </c>
      <c r="E59" s="3" t="s">
        <v>1097</v>
      </c>
      <c r="F59" s="4">
        <v>1</v>
      </c>
      <c r="G59" s="6">
        <v>261.2</v>
      </c>
    </row>
    <row r="60" spans="1:7" outlineLevel="1" x14ac:dyDescent="0.2">
      <c r="A60" s="1" t="s">
        <v>1591</v>
      </c>
      <c r="F60" s="4">
        <f>SUBTOTAL(9,F51:F59)</f>
        <v>9</v>
      </c>
      <c r="G60" s="6">
        <f>SUBTOTAL(9,G51:G59)</f>
        <v>3981.68</v>
      </c>
    </row>
    <row r="61" spans="1:7" outlineLevel="2" x14ac:dyDescent="0.2">
      <c r="A61" s="3" t="s">
        <v>92</v>
      </c>
      <c r="B61" s="3" t="s">
        <v>199</v>
      </c>
      <c r="C61" s="3" t="s">
        <v>200</v>
      </c>
      <c r="D61" s="3" t="s">
        <v>123</v>
      </c>
      <c r="F61" s="4">
        <v>1</v>
      </c>
      <c r="G61" s="6">
        <v>267.10000000000002</v>
      </c>
    </row>
    <row r="62" spans="1:7" outlineLevel="2" x14ac:dyDescent="0.2">
      <c r="A62" s="3" t="s">
        <v>92</v>
      </c>
      <c r="B62" s="3" t="s">
        <v>199</v>
      </c>
      <c r="C62" s="3" t="s">
        <v>195</v>
      </c>
      <c r="D62" s="3" t="s">
        <v>151</v>
      </c>
      <c r="E62" s="3" t="s">
        <v>1111</v>
      </c>
      <c r="F62" s="4">
        <v>1</v>
      </c>
      <c r="G62" s="6">
        <v>540.79999999999995</v>
      </c>
    </row>
    <row r="63" spans="1:7" outlineLevel="2" x14ac:dyDescent="0.2">
      <c r="A63" s="3" t="s">
        <v>92</v>
      </c>
      <c r="B63" s="3" t="s">
        <v>201</v>
      </c>
      <c r="C63" s="3" t="s">
        <v>202</v>
      </c>
      <c r="D63" s="3" t="s">
        <v>123</v>
      </c>
      <c r="E63" s="3" t="s">
        <v>1406</v>
      </c>
      <c r="F63" s="4">
        <v>1</v>
      </c>
      <c r="G63" s="6">
        <v>245.1</v>
      </c>
    </row>
    <row r="64" spans="1:7" outlineLevel="2" x14ac:dyDescent="0.2">
      <c r="A64" s="3" t="s">
        <v>92</v>
      </c>
      <c r="B64" s="3" t="s">
        <v>201</v>
      </c>
      <c r="C64" s="3" t="s">
        <v>203</v>
      </c>
      <c r="D64" s="3" t="s">
        <v>123</v>
      </c>
      <c r="E64" s="3" t="s">
        <v>1182</v>
      </c>
      <c r="F64" s="4">
        <v>1</v>
      </c>
      <c r="G64" s="6">
        <v>295</v>
      </c>
    </row>
    <row r="65" spans="1:7" outlineLevel="2" x14ac:dyDescent="0.2">
      <c r="A65" s="3" t="s">
        <v>92</v>
      </c>
      <c r="B65" s="3" t="s">
        <v>201</v>
      </c>
      <c r="C65" s="3" t="s">
        <v>204</v>
      </c>
      <c r="D65" s="3" t="s">
        <v>123</v>
      </c>
      <c r="E65" s="3" t="s">
        <v>1199</v>
      </c>
      <c r="F65" s="4">
        <v>1</v>
      </c>
      <c r="G65" s="6">
        <v>219</v>
      </c>
    </row>
    <row r="66" spans="1:7" outlineLevel="2" x14ac:dyDescent="0.2">
      <c r="A66" s="3" t="s">
        <v>92</v>
      </c>
      <c r="B66" s="3" t="s">
        <v>201</v>
      </c>
      <c r="C66" s="3" t="s">
        <v>205</v>
      </c>
      <c r="D66" s="3" t="s">
        <v>206</v>
      </c>
      <c r="E66" s="3" t="s">
        <v>1208</v>
      </c>
      <c r="F66" s="4">
        <v>1</v>
      </c>
      <c r="G66" s="6">
        <v>63.2</v>
      </c>
    </row>
    <row r="67" spans="1:7" outlineLevel="2" x14ac:dyDescent="0.2">
      <c r="A67" s="3" t="s">
        <v>92</v>
      </c>
      <c r="B67" s="3" t="s">
        <v>207</v>
      </c>
      <c r="C67" s="3" t="s">
        <v>208</v>
      </c>
      <c r="D67" s="3" t="s">
        <v>123</v>
      </c>
      <c r="F67" s="4">
        <v>1</v>
      </c>
      <c r="G67" s="6">
        <v>585</v>
      </c>
    </row>
    <row r="68" spans="1:7" outlineLevel="2" x14ac:dyDescent="0.2">
      <c r="A68" s="3" t="s">
        <v>92</v>
      </c>
      <c r="B68" s="3" t="s">
        <v>207</v>
      </c>
      <c r="C68" s="3" t="s">
        <v>209</v>
      </c>
      <c r="D68" s="3" t="s">
        <v>123</v>
      </c>
      <c r="F68" s="4">
        <v>1</v>
      </c>
      <c r="G68" s="6">
        <v>418.4</v>
      </c>
    </row>
    <row r="69" spans="1:7" outlineLevel="2" x14ac:dyDescent="0.2">
      <c r="A69" s="3" t="s">
        <v>92</v>
      </c>
      <c r="B69" s="3" t="s">
        <v>207</v>
      </c>
      <c r="C69" s="3" t="s">
        <v>210</v>
      </c>
      <c r="D69" s="3" t="s">
        <v>149</v>
      </c>
      <c r="E69" s="3" t="s">
        <v>1112</v>
      </c>
      <c r="F69" s="4">
        <v>1</v>
      </c>
      <c r="G69" s="6">
        <v>683.8</v>
      </c>
    </row>
    <row r="70" spans="1:7" outlineLevel="1" x14ac:dyDescent="0.2">
      <c r="A70" s="1" t="s">
        <v>1592</v>
      </c>
      <c r="F70" s="4">
        <f>SUBTOTAL(9,F61:F69)</f>
        <v>9</v>
      </c>
      <c r="G70" s="6">
        <f>SUBTOTAL(9,G61:G69)</f>
        <v>3317.3999999999996</v>
      </c>
    </row>
    <row r="71" spans="1:7" outlineLevel="2" x14ac:dyDescent="0.2">
      <c r="A71" s="3" t="s">
        <v>105</v>
      </c>
      <c r="B71" s="3" t="s">
        <v>211</v>
      </c>
      <c r="C71" s="3" t="s">
        <v>212</v>
      </c>
      <c r="D71" s="3" t="s">
        <v>151</v>
      </c>
      <c r="F71" s="4">
        <v>1</v>
      </c>
      <c r="G71" s="6">
        <v>535.5</v>
      </c>
    </row>
    <row r="72" spans="1:7" outlineLevel="2" x14ac:dyDescent="0.2">
      <c r="A72" s="3" t="s">
        <v>105</v>
      </c>
      <c r="B72" s="3" t="s">
        <v>211</v>
      </c>
      <c r="C72" s="3" t="s">
        <v>213</v>
      </c>
      <c r="D72" s="3" t="s">
        <v>177</v>
      </c>
      <c r="E72" s="3" t="s">
        <v>1271</v>
      </c>
      <c r="F72" s="4">
        <v>1</v>
      </c>
      <c r="G72" s="6">
        <v>420.8</v>
      </c>
    </row>
    <row r="73" spans="1:7" outlineLevel="2" x14ac:dyDescent="0.2">
      <c r="A73" s="3" t="s">
        <v>105</v>
      </c>
      <c r="B73" s="3" t="s">
        <v>211</v>
      </c>
      <c r="C73" s="3" t="s">
        <v>214</v>
      </c>
      <c r="D73" s="3" t="s">
        <v>123</v>
      </c>
      <c r="E73" s="3" t="s">
        <v>1197</v>
      </c>
      <c r="F73" s="4">
        <v>1</v>
      </c>
      <c r="G73" s="6">
        <v>133.99</v>
      </c>
    </row>
    <row r="74" spans="1:7" outlineLevel="2" x14ac:dyDescent="0.2">
      <c r="A74" s="3" t="s">
        <v>105</v>
      </c>
      <c r="B74" s="3" t="s">
        <v>211</v>
      </c>
      <c r="C74" s="3" t="s">
        <v>215</v>
      </c>
      <c r="D74" s="3" t="s">
        <v>177</v>
      </c>
      <c r="E74" s="3" t="s">
        <v>1404</v>
      </c>
      <c r="F74" s="4">
        <v>1</v>
      </c>
      <c r="G74" s="6">
        <v>647</v>
      </c>
    </row>
    <row r="75" spans="1:7" outlineLevel="2" x14ac:dyDescent="0.2">
      <c r="A75" s="3" t="s">
        <v>105</v>
      </c>
      <c r="B75" s="3" t="s">
        <v>211</v>
      </c>
      <c r="C75" s="3" t="s">
        <v>216</v>
      </c>
      <c r="D75" s="3" t="s">
        <v>120</v>
      </c>
      <c r="E75" s="3" t="s">
        <v>1084</v>
      </c>
      <c r="F75" s="4">
        <v>1</v>
      </c>
      <c r="G75" s="6">
        <v>402.9</v>
      </c>
    </row>
    <row r="76" spans="1:7" outlineLevel="2" x14ac:dyDescent="0.2">
      <c r="A76" s="3" t="s">
        <v>105</v>
      </c>
      <c r="B76" s="3" t="s">
        <v>211</v>
      </c>
      <c r="C76" s="3" t="s">
        <v>217</v>
      </c>
      <c r="D76" s="3" t="s">
        <v>123</v>
      </c>
      <c r="E76" s="3" t="s">
        <v>1299</v>
      </c>
      <c r="F76" s="4">
        <v>1</v>
      </c>
      <c r="G76" s="6">
        <v>274.8</v>
      </c>
    </row>
    <row r="77" spans="1:7" outlineLevel="2" x14ac:dyDescent="0.2">
      <c r="A77" s="3" t="s">
        <v>105</v>
      </c>
      <c r="B77" s="3" t="s">
        <v>211</v>
      </c>
      <c r="C77" s="3" t="s">
        <v>218</v>
      </c>
      <c r="D77" s="3" t="s">
        <v>123</v>
      </c>
      <c r="F77" s="4">
        <v>1</v>
      </c>
      <c r="G77" s="6">
        <v>389</v>
      </c>
    </row>
    <row r="78" spans="1:7" outlineLevel="2" x14ac:dyDescent="0.2">
      <c r="A78" s="3" t="s">
        <v>105</v>
      </c>
      <c r="B78" s="3" t="s">
        <v>211</v>
      </c>
      <c r="C78" s="3" t="s">
        <v>219</v>
      </c>
      <c r="D78" s="3" t="s">
        <v>161</v>
      </c>
      <c r="E78" s="3" t="s">
        <v>1044</v>
      </c>
      <c r="F78" s="4">
        <v>1</v>
      </c>
      <c r="G78" s="6">
        <v>470.8</v>
      </c>
    </row>
    <row r="79" spans="1:7" outlineLevel="2" x14ac:dyDescent="0.2">
      <c r="A79" s="3" t="s">
        <v>105</v>
      </c>
      <c r="B79" s="3" t="s">
        <v>220</v>
      </c>
      <c r="C79" s="3" t="s">
        <v>221</v>
      </c>
      <c r="D79" s="3" t="s">
        <v>171</v>
      </c>
      <c r="E79" s="3" t="s">
        <v>1041</v>
      </c>
      <c r="F79" s="4">
        <v>1</v>
      </c>
      <c r="G79" s="6">
        <v>378.1</v>
      </c>
    </row>
    <row r="80" spans="1:7" outlineLevel="1" x14ac:dyDescent="0.2">
      <c r="A80" s="1" t="s">
        <v>1593</v>
      </c>
      <c r="F80" s="4">
        <f>SUBTOTAL(9,F71:F79)</f>
        <v>9</v>
      </c>
      <c r="G80" s="6">
        <f>SUBTOTAL(9,G71:G79)</f>
        <v>3652.8900000000003</v>
      </c>
    </row>
    <row r="81" spans="1:7" outlineLevel="2" x14ac:dyDescent="0.2">
      <c r="A81" s="3" t="s">
        <v>93</v>
      </c>
      <c r="B81" s="3" t="s">
        <v>222</v>
      </c>
      <c r="C81" s="3" t="s">
        <v>119</v>
      </c>
      <c r="D81" s="3" t="s">
        <v>120</v>
      </c>
      <c r="E81" s="3" t="s">
        <v>1056</v>
      </c>
      <c r="F81" s="4">
        <v>1</v>
      </c>
      <c r="G81" s="6">
        <v>505.3</v>
      </c>
    </row>
    <row r="82" spans="1:7" outlineLevel="2" x14ac:dyDescent="0.2">
      <c r="A82" s="3" t="s">
        <v>93</v>
      </c>
      <c r="B82" s="3" t="s">
        <v>222</v>
      </c>
      <c r="C82" s="3" t="s">
        <v>119</v>
      </c>
      <c r="D82" s="3" t="s">
        <v>120</v>
      </c>
      <c r="E82" s="3" t="s">
        <v>1056</v>
      </c>
      <c r="F82" s="4">
        <v>1</v>
      </c>
      <c r="G82" s="6">
        <v>505.3</v>
      </c>
    </row>
    <row r="83" spans="1:7" outlineLevel="2" x14ac:dyDescent="0.2">
      <c r="A83" s="3" t="s">
        <v>93</v>
      </c>
      <c r="B83" s="3" t="s">
        <v>223</v>
      </c>
      <c r="C83" s="3" t="s">
        <v>224</v>
      </c>
      <c r="D83" s="3" t="s">
        <v>151</v>
      </c>
      <c r="E83" s="3" t="s">
        <v>1147</v>
      </c>
      <c r="F83" s="4">
        <v>1</v>
      </c>
      <c r="G83" s="6">
        <v>160.99</v>
      </c>
    </row>
    <row r="84" spans="1:7" outlineLevel="2" x14ac:dyDescent="0.2">
      <c r="A84" s="3" t="s">
        <v>93</v>
      </c>
      <c r="B84" s="3" t="s">
        <v>223</v>
      </c>
      <c r="C84" s="3" t="s">
        <v>225</v>
      </c>
      <c r="D84" s="3" t="s">
        <v>151</v>
      </c>
      <c r="F84" s="4">
        <v>1</v>
      </c>
      <c r="G84" s="6">
        <v>465</v>
      </c>
    </row>
    <row r="85" spans="1:7" outlineLevel="2" x14ac:dyDescent="0.2">
      <c r="A85" s="3" t="s">
        <v>93</v>
      </c>
      <c r="B85" s="3" t="s">
        <v>223</v>
      </c>
      <c r="C85" s="3" t="s">
        <v>226</v>
      </c>
      <c r="D85" s="3" t="s">
        <v>151</v>
      </c>
      <c r="E85" s="3" t="s">
        <v>1216</v>
      </c>
      <c r="F85" s="4">
        <v>1</v>
      </c>
      <c r="G85" s="6">
        <v>210.99</v>
      </c>
    </row>
    <row r="86" spans="1:7" outlineLevel="2" x14ac:dyDescent="0.2">
      <c r="A86" s="3" t="s">
        <v>93</v>
      </c>
      <c r="B86" s="3" t="s">
        <v>223</v>
      </c>
      <c r="C86" s="3" t="s">
        <v>227</v>
      </c>
      <c r="D86" s="3" t="s">
        <v>151</v>
      </c>
      <c r="E86" s="3" t="s">
        <v>1106</v>
      </c>
      <c r="F86" s="4">
        <v>1</v>
      </c>
      <c r="G86" s="6">
        <v>568.5</v>
      </c>
    </row>
    <row r="87" spans="1:7" outlineLevel="2" x14ac:dyDescent="0.2">
      <c r="A87" s="3" t="s">
        <v>93</v>
      </c>
      <c r="B87" s="3" t="s">
        <v>228</v>
      </c>
      <c r="C87" s="3" t="s">
        <v>229</v>
      </c>
      <c r="D87" s="3" t="s">
        <v>120</v>
      </c>
      <c r="E87" s="3" t="s">
        <v>1076</v>
      </c>
      <c r="F87" s="4">
        <v>1</v>
      </c>
      <c r="G87" s="6">
        <v>366.7</v>
      </c>
    </row>
    <row r="88" spans="1:7" outlineLevel="2" x14ac:dyDescent="0.2">
      <c r="A88" s="3" t="s">
        <v>93</v>
      </c>
      <c r="B88" s="3" t="s">
        <v>228</v>
      </c>
      <c r="C88" s="3" t="s">
        <v>230</v>
      </c>
      <c r="D88" s="3" t="s">
        <v>123</v>
      </c>
      <c r="E88" s="3" t="s">
        <v>1130</v>
      </c>
      <c r="F88" s="4">
        <v>1</v>
      </c>
      <c r="G88" s="6">
        <v>103.99</v>
      </c>
    </row>
    <row r="89" spans="1:7" outlineLevel="2" x14ac:dyDescent="0.2">
      <c r="A89" s="3" t="s">
        <v>93</v>
      </c>
      <c r="B89" s="3" t="s">
        <v>231</v>
      </c>
      <c r="C89" s="3" t="s">
        <v>232</v>
      </c>
      <c r="D89" s="3" t="s">
        <v>120</v>
      </c>
      <c r="E89" s="3" t="s">
        <v>1077</v>
      </c>
      <c r="F89" s="4">
        <v>1</v>
      </c>
      <c r="G89" s="6">
        <v>433.9</v>
      </c>
    </row>
    <row r="90" spans="1:7" outlineLevel="1" x14ac:dyDescent="0.2">
      <c r="A90" s="1" t="s">
        <v>1594</v>
      </c>
      <c r="F90" s="4">
        <f>SUBTOTAL(9,F81:F89)</f>
        <v>9</v>
      </c>
      <c r="G90" s="6">
        <f>SUBTOTAL(9,G81:G89)</f>
        <v>3320.6699999999996</v>
      </c>
    </row>
    <row r="91" spans="1:7" outlineLevel="2" x14ac:dyDescent="0.2">
      <c r="A91" s="3" t="s">
        <v>87</v>
      </c>
      <c r="B91" s="3" t="s">
        <v>233</v>
      </c>
      <c r="C91" s="3" t="s">
        <v>226</v>
      </c>
      <c r="D91" s="3" t="s">
        <v>151</v>
      </c>
      <c r="E91" s="3" t="s">
        <v>1216</v>
      </c>
      <c r="F91" s="4">
        <v>1</v>
      </c>
      <c r="G91" s="6">
        <v>210.99</v>
      </c>
    </row>
    <row r="92" spans="1:7" outlineLevel="2" x14ac:dyDescent="0.2">
      <c r="A92" s="3" t="s">
        <v>87</v>
      </c>
      <c r="B92" s="3" t="s">
        <v>233</v>
      </c>
      <c r="C92" s="3" t="s">
        <v>234</v>
      </c>
      <c r="D92" s="3" t="s">
        <v>177</v>
      </c>
      <c r="E92" s="3" t="s">
        <v>1323</v>
      </c>
      <c r="F92" s="4">
        <v>1</v>
      </c>
      <c r="G92" s="6">
        <v>791.8</v>
      </c>
    </row>
    <row r="93" spans="1:7" outlineLevel="2" x14ac:dyDescent="0.2">
      <c r="A93" s="3" t="s">
        <v>87</v>
      </c>
      <c r="B93" s="3" t="s">
        <v>233</v>
      </c>
      <c r="C93" s="3" t="s">
        <v>235</v>
      </c>
      <c r="D93" s="3" t="s">
        <v>123</v>
      </c>
      <c r="E93" s="3" t="s">
        <v>1071</v>
      </c>
      <c r="F93" s="4">
        <v>1</v>
      </c>
      <c r="G93" s="6">
        <v>135.69999999999999</v>
      </c>
    </row>
    <row r="94" spans="1:7" outlineLevel="2" x14ac:dyDescent="0.2">
      <c r="A94" s="3" t="s">
        <v>87</v>
      </c>
      <c r="B94" s="3" t="s">
        <v>233</v>
      </c>
      <c r="C94" s="3" t="s">
        <v>236</v>
      </c>
      <c r="D94" s="3" t="s">
        <v>237</v>
      </c>
      <c r="E94" s="3" t="s">
        <v>1086</v>
      </c>
      <c r="F94" s="4">
        <v>1</v>
      </c>
      <c r="G94" s="6">
        <v>243.4</v>
      </c>
    </row>
    <row r="95" spans="1:7" outlineLevel="2" x14ac:dyDescent="0.2">
      <c r="A95" s="3" t="s">
        <v>87</v>
      </c>
      <c r="B95" s="3" t="s">
        <v>233</v>
      </c>
      <c r="C95" s="3" t="s">
        <v>238</v>
      </c>
      <c r="D95" s="3" t="s">
        <v>151</v>
      </c>
      <c r="E95" s="3" t="s">
        <v>1195</v>
      </c>
      <c r="F95" s="4">
        <v>1</v>
      </c>
      <c r="G95" s="6">
        <v>324.10000000000002</v>
      </c>
    </row>
    <row r="96" spans="1:7" outlineLevel="2" x14ac:dyDescent="0.2">
      <c r="A96" s="3" t="s">
        <v>87</v>
      </c>
      <c r="B96" s="3" t="s">
        <v>233</v>
      </c>
      <c r="C96" s="3" t="s">
        <v>239</v>
      </c>
      <c r="D96" s="3" t="s">
        <v>123</v>
      </c>
      <c r="E96" s="3" t="s">
        <v>1355</v>
      </c>
      <c r="F96" s="4">
        <v>1</v>
      </c>
      <c r="G96" s="6">
        <v>199</v>
      </c>
    </row>
    <row r="97" spans="1:7" outlineLevel="2" x14ac:dyDescent="0.2">
      <c r="A97" s="3" t="s">
        <v>87</v>
      </c>
      <c r="B97" s="3" t="s">
        <v>233</v>
      </c>
      <c r="C97" s="3" t="s">
        <v>219</v>
      </c>
      <c r="D97" s="3" t="s">
        <v>161</v>
      </c>
      <c r="E97" s="3" t="s">
        <v>1044</v>
      </c>
      <c r="F97" s="4">
        <v>1</v>
      </c>
      <c r="G97" s="6">
        <v>470.8</v>
      </c>
    </row>
    <row r="98" spans="1:7" outlineLevel="2" x14ac:dyDescent="0.2">
      <c r="A98" s="3" t="s">
        <v>87</v>
      </c>
      <c r="B98" s="3" t="s">
        <v>233</v>
      </c>
      <c r="C98" s="3" t="s">
        <v>240</v>
      </c>
      <c r="D98" s="3" t="s">
        <v>177</v>
      </c>
      <c r="F98" s="4">
        <v>1</v>
      </c>
      <c r="G98" s="6">
        <v>371.4</v>
      </c>
    </row>
    <row r="99" spans="1:7" outlineLevel="2" x14ac:dyDescent="0.2">
      <c r="A99" s="3" t="s">
        <v>87</v>
      </c>
      <c r="B99" s="3" t="s">
        <v>241</v>
      </c>
      <c r="C99" s="3" t="s">
        <v>119</v>
      </c>
      <c r="D99" s="3" t="s">
        <v>120</v>
      </c>
      <c r="E99" s="3" t="s">
        <v>1056</v>
      </c>
      <c r="F99" s="4">
        <v>1</v>
      </c>
      <c r="G99" s="6">
        <v>505.3</v>
      </c>
    </row>
    <row r="100" spans="1:7" outlineLevel="1" x14ac:dyDescent="0.2">
      <c r="A100" s="1" t="s">
        <v>1595</v>
      </c>
      <c r="F100" s="4">
        <f>SUBTOTAL(9,F91:F99)</f>
        <v>9</v>
      </c>
      <c r="G100" s="6">
        <f>SUBTOTAL(9,G91:G99)</f>
        <v>3252.4900000000007</v>
      </c>
    </row>
    <row r="101" spans="1:7" outlineLevel="2" x14ac:dyDescent="0.2">
      <c r="A101" s="3" t="s">
        <v>104</v>
      </c>
      <c r="B101" s="3" t="s">
        <v>242</v>
      </c>
      <c r="C101" s="3" t="s">
        <v>243</v>
      </c>
      <c r="D101" s="3" t="s">
        <v>151</v>
      </c>
      <c r="E101" s="3" t="s">
        <v>1104</v>
      </c>
      <c r="F101" s="4">
        <v>1</v>
      </c>
      <c r="G101" s="6">
        <v>452.1</v>
      </c>
    </row>
    <row r="102" spans="1:7" outlineLevel="2" x14ac:dyDescent="0.2">
      <c r="A102" s="3" t="s">
        <v>104</v>
      </c>
      <c r="B102" s="3" t="s">
        <v>244</v>
      </c>
      <c r="C102" s="3" t="s">
        <v>245</v>
      </c>
      <c r="D102" s="3" t="s">
        <v>123</v>
      </c>
      <c r="E102" s="3" t="s">
        <v>1116</v>
      </c>
      <c r="F102" s="4">
        <v>1</v>
      </c>
      <c r="G102" s="6">
        <v>258.10000000000002</v>
      </c>
    </row>
    <row r="103" spans="1:7" outlineLevel="2" x14ac:dyDescent="0.2">
      <c r="A103" s="3" t="s">
        <v>104</v>
      </c>
      <c r="B103" s="3" t="s">
        <v>246</v>
      </c>
      <c r="C103" s="3" t="s">
        <v>247</v>
      </c>
      <c r="D103" s="3" t="s">
        <v>248</v>
      </c>
      <c r="E103" s="3" t="s">
        <v>1068</v>
      </c>
      <c r="F103" s="4">
        <v>1</v>
      </c>
      <c r="G103" s="6">
        <v>267.7</v>
      </c>
    </row>
    <row r="104" spans="1:7" outlineLevel="2" x14ac:dyDescent="0.2">
      <c r="A104" s="3" t="s">
        <v>104</v>
      </c>
      <c r="B104" s="3" t="s">
        <v>249</v>
      </c>
      <c r="C104" s="3" t="s">
        <v>250</v>
      </c>
      <c r="D104" s="3" t="s">
        <v>177</v>
      </c>
      <c r="F104" s="4">
        <v>1</v>
      </c>
      <c r="G104" s="6">
        <v>430</v>
      </c>
    </row>
    <row r="105" spans="1:7" outlineLevel="2" x14ac:dyDescent="0.2">
      <c r="A105" s="3" t="s">
        <v>104</v>
      </c>
      <c r="B105" s="3" t="s">
        <v>249</v>
      </c>
      <c r="C105" s="3" t="s">
        <v>119</v>
      </c>
      <c r="D105" s="3" t="s">
        <v>120</v>
      </c>
      <c r="E105" s="3" t="s">
        <v>1056</v>
      </c>
      <c r="F105" s="4">
        <v>1</v>
      </c>
      <c r="G105" s="6">
        <v>505.3</v>
      </c>
    </row>
    <row r="106" spans="1:7" outlineLevel="2" x14ac:dyDescent="0.2">
      <c r="A106" s="3" t="s">
        <v>104</v>
      </c>
      <c r="B106" s="3" t="s">
        <v>249</v>
      </c>
      <c r="C106" s="3" t="s">
        <v>251</v>
      </c>
      <c r="D106" s="3" t="s">
        <v>171</v>
      </c>
      <c r="F106" s="4">
        <v>1</v>
      </c>
      <c r="G106" s="6">
        <v>173.6</v>
      </c>
    </row>
    <row r="107" spans="1:7" outlineLevel="2" x14ac:dyDescent="0.2">
      <c r="A107" s="3" t="s">
        <v>104</v>
      </c>
      <c r="B107" s="3" t="s">
        <v>252</v>
      </c>
      <c r="C107" s="3" t="s">
        <v>253</v>
      </c>
      <c r="D107" s="3" t="s">
        <v>120</v>
      </c>
      <c r="E107" s="3" t="s">
        <v>1105</v>
      </c>
      <c r="F107" s="4">
        <v>1</v>
      </c>
      <c r="G107" s="6">
        <v>382.1</v>
      </c>
    </row>
    <row r="108" spans="1:7" outlineLevel="2" x14ac:dyDescent="0.2">
      <c r="A108" s="3" t="s">
        <v>104</v>
      </c>
      <c r="B108" s="3" t="s">
        <v>252</v>
      </c>
      <c r="C108" s="3" t="s">
        <v>254</v>
      </c>
      <c r="D108" s="3" t="s">
        <v>149</v>
      </c>
      <c r="E108" s="3" t="s">
        <v>1101</v>
      </c>
      <c r="F108" s="4">
        <v>1</v>
      </c>
      <c r="G108" s="6">
        <v>708.6</v>
      </c>
    </row>
    <row r="109" spans="1:7" outlineLevel="2" x14ac:dyDescent="0.2">
      <c r="A109" s="3" t="s">
        <v>104</v>
      </c>
      <c r="B109" s="3" t="s">
        <v>252</v>
      </c>
      <c r="C109" s="3" t="s">
        <v>255</v>
      </c>
      <c r="D109" s="3" t="s">
        <v>123</v>
      </c>
      <c r="E109" s="3" t="s">
        <v>1174</v>
      </c>
      <c r="F109" s="4">
        <v>1</v>
      </c>
      <c r="G109" s="6">
        <v>440</v>
      </c>
    </row>
    <row r="110" spans="1:7" outlineLevel="1" x14ac:dyDescent="0.2">
      <c r="A110" s="1" t="s">
        <v>1596</v>
      </c>
      <c r="F110" s="4">
        <f>SUBTOTAL(9,F101:F109)</f>
        <v>9</v>
      </c>
      <c r="G110" s="6">
        <f>SUBTOTAL(9,G101:G109)</f>
        <v>3617.5</v>
      </c>
    </row>
    <row r="111" spans="1:7" outlineLevel="2" x14ac:dyDescent="0.2">
      <c r="A111" s="3" t="s">
        <v>101</v>
      </c>
      <c r="B111" s="3" t="s">
        <v>256</v>
      </c>
      <c r="C111" s="3" t="s">
        <v>257</v>
      </c>
      <c r="D111" s="3" t="s">
        <v>258</v>
      </c>
      <c r="E111" s="3" t="s">
        <v>1360</v>
      </c>
      <c r="F111" s="4">
        <v>1</v>
      </c>
      <c r="G111" s="6">
        <v>763</v>
      </c>
    </row>
    <row r="112" spans="1:7" outlineLevel="2" x14ac:dyDescent="0.2">
      <c r="A112" s="3" t="s">
        <v>101</v>
      </c>
      <c r="B112" s="3" t="s">
        <v>256</v>
      </c>
      <c r="C112" s="3" t="s">
        <v>259</v>
      </c>
      <c r="D112" s="3" t="s">
        <v>151</v>
      </c>
      <c r="E112" s="3" t="s">
        <v>1060</v>
      </c>
      <c r="F112" s="4">
        <v>1</v>
      </c>
      <c r="G112" s="6">
        <v>319.5</v>
      </c>
    </row>
    <row r="113" spans="1:7" outlineLevel="2" x14ac:dyDescent="0.2">
      <c r="A113" s="3" t="s">
        <v>101</v>
      </c>
      <c r="B113" s="3" t="s">
        <v>256</v>
      </c>
      <c r="C113" s="3" t="s">
        <v>260</v>
      </c>
      <c r="D113" s="3" t="s">
        <v>151</v>
      </c>
      <c r="E113" s="3" t="s">
        <v>1433</v>
      </c>
      <c r="F113" s="4">
        <v>1</v>
      </c>
      <c r="G113" s="6">
        <v>700.3</v>
      </c>
    </row>
    <row r="114" spans="1:7" outlineLevel="2" x14ac:dyDescent="0.2">
      <c r="A114" s="3" t="s">
        <v>101</v>
      </c>
      <c r="B114" s="3" t="s">
        <v>256</v>
      </c>
      <c r="C114" s="3" t="s">
        <v>261</v>
      </c>
      <c r="D114" s="3" t="s">
        <v>123</v>
      </c>
      <c r="E114" s="3" t="s">
        <v>1201</v>
      </c>
      <c r="F114" s="4">
        <v>1</v>
      </c>
      <c r="G114" s="6">
        <v>232</v>
      </c>
    </row>
    <row r="115" spans="1:7" outlineLevel="2" x14ac:dyDescent="0.2">
      <c r="A115" s="3" t="s">
        <v>101</v>
      </c>
      <c r="B115" s="3" t="s">
        <v>256</v>
      </c>
      <c r="C115" s="3" t="s">
        <v>194</v>
      </c>
      <c r="D115" s="3" t="s">
        <v>161</v>
      </c>
      <c r="F115" s="4">
        <v>1</v>
      </c>
      <c r="G115" s="6">
        <v>843.4</v>
      </c>
    </row>
    <row r="116" spans="1:7" outlineLevel="2" x14ac:dyDescent="0.2">
      <c r="A116" s="3" t="s">
        <v>101</v>
      </c>
      <c r="B116" s="3" t="s">
        <v>256</v>
      </c>
      <c r="C116" s="3" t="s">
        <v>119</v>
      </c>
      <c r="D116" s="3" t="s">
        <v>120</v>
      </c>
      <c r="E116" s="3" t="s">
        <v>1056</v>
      </c>
      <c r="F116" s="4">
        <v>1</v>
      </c>
      <c r="G116" s="6">
        <v>505.3</v>
      </c>
    </row>
    <row r="117" spans="1:7" outlineLevel="2" x14ac:dyDescent="0.2">
      <c r="A117" s="3" t="s">
        <v>101</v>
      </c>
      <c r="B117" s="3" t="s">
        <v>256</v>
      </c>
      <c r="C117" s="3" t="s">
        <v>262</v>
      </c>
      <c r="D117" s="3" t="s">
        <v>123</v>
      </c>
      <c r="E117" s="3" t="s">
        <v>1073</v>
      </c>
      <c r="F117" s="4">
        <v>1</v>
      </c>
      <c r="G117" s="6">
        <v>199.5</v>
      </c>
    </row>
    <row r="118" spans="1:7" outlineLevel="1" x14ac:dyDescent="0.2">
      <c r="A118" s="1" t="s">
        <v>1597</v>
      </c>
      <c r="F118" s="4">
        <f>SUBTOTAL(9,F111:F117)</f>
        <v>7</v>
      </c>
      <c r="G118" s="6">
        <f>SUBTOTAL(9,G111:G117)</f>
        <v>3563</v>
      </c>
    </row>
    <row r="119" spans="1:7" outlineLevel="2" x14ac:dyDescent="0.2">
      <c r="A119" s="3" t="s">
        <v>107</v>
      </c>
      <c r="B119" s="3" t="s">
        <v>263</v>
      </c>
      <c r="C119" s="3" t="s">
        <v>264</v>
      </c>
      <c r="D119" s="3" t="s">
        <v>123</v>
      </c>
      <c r="E119" s="3" t="s">
        <v>1153</v>
      </c>
      <c r="F119" s="4">
        <v>1</v>
      </c>
      <c r="G119" s="6">
        <v>197.3</v>
      </c>
    </row>
    <row r="120" spans="1:7" outlineLevel="2" x14ac:dyDescent="0.2">
      <c r="A120" s="3" t="s">
        <v>107</v>
      </c>
      <c r="B120" s="3" t="s">
        <v>263</v>
      </c>
      <c r="C120" s="3" t="s">
        <v>265</v>
      </c>
      <c r="D120" s="3" t="s">
        <v>120</v>
      </c>
      <c r="E120" s="3" t="s">
        <v>1210</v>
      </c>
      <c r="F120" s="4">
        <v>1</v>
      </c>
      <c r="G120" s="6">
        <v>318.8</v>
      </c>
    </row>
    <row r="121" spans="1:7" outlineLevel="2" x14ac:dyDescent="0.2">
      <c r="A121" s="3" t="s">
        <v>107</v>
      </c>
      <c r="B121" s="3" t="s">
        <v>263</v>
      </c>
      <c r="C121" s="3" t="s">
        <v>266</v>
      </c>
      <c r="D121" s="3" t="s">
        <v>123</v>
      </c>
      <c r="E121" s="3" t="s">
        <v>1317</v>
      </c>
      <c r="F121" s="4">
        <v>1</v>
      </c>
      <c r="G121" s="6">
        <v>485.5</v>
      </c>
    </row>
    <row r="122" spans="1:7" outlineLevel="2" x14ac:dyDescent="0.2">
      <c r="A122" s="3" t="s">
        <v>107</v>
      </c>
      <c r="B122" s="3" t="s">
        <v>263</v>
      </c>
      <c r="C122" s="3" t="s">
        <v>267</v>
      </c>
      <c r="D122" s="3" t="s">
        <v>175</v>
      </c>
      <c r="E122" s="3" t="s">
        <v>1412</v>
      </c>
      <c r="F122" s="4">
        <v>1</v>
      </c>
      <c r="G122" s="6">
        <v>222.3</v>
      </c>
    </row>
    <row r="123" spans="1:7" outlineLevel="2" x14ac:dyDescent="0.2">
      <c r="A123" s="3" t="s">
        <v>107</v>
      </c>
      <c r="B123" s="3" t="s">
        <v>268</v>
      </c>
      <c r="C123" s="3" t="s">
        <v>269</v>
      </c>
      <c r="D123" s="3" t="s">
        <v>177</v>
      </c>
      <c r="E123" s="3" t="s">
        <v>1395</v>
      </c>
      <c r="F123" s="4">
        <v>1</v>
      </c>
      <c r="G123" s="6">
        <v>462.3</v>
      </c>
    </row>
    <row r="124" spans="1:7" outlineLevel="2" x14ac:dyDescent="0.2">
      <c r="A124" s="3" t="s">
        <v>107</v>
      </c>
      <c r="B124" s="3" t="s">
        <v>268</v>
      </c>
      <c r="C124" s="3" t="s">
        <v>119</v>
      </c>
      <c r="D124" s="3" t="s">
        <v>120</v>
      </c>
      <c r="E124" s="3" t="s">
        <v>1056</v>
      </c>
      <c r="F124" s="4">
        <v>1</v>
      </c>
      <c r="G124" s="6">
        <v>505.3</v>
      </c>
    </row>
    <row r="125" spans="1:7" outlineLevel="2" x14ac:dyDescent="0.2">
      <c r="A125" s="3" t="s">
        <v>107</v>
      </c>
      <c r="B125" s="3" t="s">
        <v>268</v>
      </c>
      <c r="C125" s="3" t="s">
        <v>270</v>
      </c>
      <c r="D125" s="3" t="s">
        <v>177</v>
      </c>
      <c r="F125" s="4">
        <v>1</v>
      </c>
      <c r="G125" s="6">
        <v>815</v>
      </c>
    </row>
    <row r="126" spans="1:7" outlineLevel="2" x14ac:dyDescent="0.2">
      <c r="A126" s="3" t="s">
        <v>107</v>
      </c>
      <c r="B126" s="3" t="s">
        <v>268</v>
      </c>
      <c r="C126" s="3" t="s">
        <v>224</v>
      </c>
      <c r="D126" s="3" t="s">
        <v>151</v>
      </c>
      <c r="E126" s="3" t="s">
        <v>1147</v>
      </c>
      <c r="F126" s="4">
        <v>1</v>
      </c>
      <c r="G126" s="6">
        <v>160.99</v>
      </c>
    </row>
    <row r="127" spans="1:7" outlineLevel="2" x14ac:dyDescent="0.2">
      <c r="A127" s="3" t="s">
        <v>107</v>
      </c>
      <c r="B127" s="3" t="s">
        <v>268</v>
      </c>
      <c r="C127" s="3" t="s">
        <v>271</v>
      </c>
      <c r="D127" s="3" t="s">
        <v>149</v>
      </c>
      <c r="F127" s="4">
        <v>1</v>
      </c>
      <c r="G127" s="6">
        <v>701.3</v>
      </c>
    </row>
    <row r="128" spans="1:7" outlineLevel="1" x14ac:dyDescent="0.2">
      <c r="A128" s="1" t="s">
        <v>1598</v>
      </c>
      <c r="F128" s="4">
        <f>SUBTOTAL(9,F119:F127)</f>
        <v>9</v>
      </c>
      <c r="G128" s="6">
        <f>SUBTOTAL(9,G119:G127)</f>
        <v>3868.79</v>
      </c>
    </row>
    <row r="129" spans="1:7" outlineLevel="2" x14ac:dyDescent="0.2">
      <c r="A129" s="3" t="s">
        <v>103</v>
      </c>
      <c r="B129" s="3" t="s">
        <v>272</v>
      </c>
      <c r="C129" s="3" t="s">
        <v>273</v>
      </c>
      <c r="D129" s="3" t="s">
        <v>177</v>
      </c>
      <c r="E129" s="3" t="s">
        <v>1134</v>
      </c>
      <c r="F129" s="4">
        <v>1</v>
      </c>
      <c r="G129" s="6">
        <v>356.5</v>
      </c>
    </row>
    <row r="130" spans="1:7" outlineLevel="2" x14ac:dyDescent="0.2">
      <c r="A130" s="3" t="s">
        <v>103</v>
      </c>
      <c r="B130" s="3" t="s">
        <v>272</v>
      </c>
      <c r="C130" s="3" t="s">
        <v>224</v>
      </c>
      <c r="D130" s="3" t="s">
        <v>151</v>
      </c>
      <c r="E130" s="3" t="s">
        <v>1147</v>
      </c>
      <c r="F130" s="4">
        <v>1</v>
      </c>
      <c r="G130" s="6">
        <v>160.99</v>
      </c>
    </row>
    <row r="131" spans="1:7" outlineLevel="2" x14ac:dyDescent="0.2">
      <c r="A131" s="3" t="s">
        <v>103</v>
      </c>
      <c r="B131" s="3" t="s">
        <v>272</v>
      </c>
      <c r="C131" s="3" t="s">
        <v>274</v>
      </c>
      <c r="D131" s="3" t="s">
        <v>123</v>
      </c>
      <c r="E131" s="3" t="s">
        <v>1280</v>
      </c>
      <c r="F131" s="4">
        <v>1</v>
      </c>
      <c r="G131" s="6">
        <v>238.7</v>
      </c>
    </row>
    <row r="132" spans="1:7" outlineLevel="2" x14ac:dyDescent="0.2">
      <c r="A132" s="3" t="s">
        <v>103</v>
      </c>
      <c r="B132" s="3" t="s">
        <v>275</v>
      </c>
      <c r="C132" s="3" t="s">
        <v>160</v>
      </c>
      <c r="D132" s="3" t="s">
        <v>161</v>
      </c>
      <c r="E132" s="3" t="s">
        <v>1185</v>
      </c>
      <c r="F132" s="4">
        <v>1</v>
      </c>
      <c r="G132" s="6">
        <v>809.9</v>
      </c>
    </row>
    <row r="133" spans="1:7" outlineLevel="2" x14ac:dyDescent="0.2">
      <c r="A133" s="3" t="s">
        <v>103</v>
      </c>
      <c r="B133" s="3" t="s">
        <v>275</v>
      </c>
      <c r="C133" s="3" t="s">
        <v>276</v>
      </c>
      <c r="D133" s="3" t="s">
        <v>123</v>
      </c>
      <c r="E133" s="3" t="s">
        <v>1423</v>
      </c>
      <c r="F133" s="4">
        <v>1</v>
      </c>
      <c r="G133" s="6">
        <v>376</v>
      </c>
    </row>
    <row r="134" spans="1:7" outlineLevel="2" x14ac:dyDescent="0.2">
      <c r="A134" s="3" t="s">
        <v>103</v>
      </c>
      <c r="B134" s="3" t="s">
        <v>275</v>
      </c>
      <c r="C134" s="3" t="s">
        <v>277</v>
      </c>
      <c r="D134" s="3" t="s">
        <v>171</v>
      </c>
      <c r="E134" s="3" t="s">
        <v>1141</v>
      </c>
      <c r="F134" s="4">
        <v>1</v>
      </c>
      <c r="G134" s="6">
        <v>461.6</v>
      </c>
    </row>
    <row r="135" spans="1:7" outlineLevel="2" x14ac:dyDescent="0.2">
      <c r="A135" s="3" t="s">
        <v>103</v>
      </c>
      <c r="B135" s="3" t="s">
        <v>278</v>
      </c>
      <c r="C135" s="3" t="s">
        <v>279</v>
      </c>
      <c r="D135" s="3" t="s">
        <v>149</v>
      </c>
      <c r="E135" s="3" t="s">
        <v>1118</v>
      </c>
      <c r="F135" s="4">
        <v>1</v>
      </c>
      <c r="G135" s="6">
        <v>692.8</v>
      </c>
    </row>
    <row r="136" spans="1:7" outlineLevel="2" x14ac:dyDescent="0.2">
      <c r="A136" s="3" t="s">
        <v>103</v>
      </c>
      <c r="B136" s="3" t="s">
        <v>278</v>
      </c>
      <c r="C136" s="3" t="s">
        <v>280</v>
      </c>
      <c r="D136" s="3" t="s">
        <v>237</v>
      </c>
      <c r="E136" s="3" t="s">
        <v>1072</v>
      </c>
      <c r="F136" s="4">
        <v>1</v>
      </c>
      <c r="G136" s="6">
        <v>257.2</v>
      </c>
    </row>
    <row r="137" spans="1:7" outlineLevel="2" x14ac:dyDescent="0.2">
      <c r="A137" s="3" t="s">
        <v>103</v>
      </c>
      <c r="B137" s="3" t="s">
        <v>278</v>
      </c>
      <c r="C137" s="3" t="s">
        <v>281</v>
      </c>
      <c r="D137" s="3" t="s">
        <v>123</v>
      </c>
      <c r="E137" s="3" t="s">
        <v>1060</v>
      </c>
      <c r="F137" s="4">
        <v>1</v>
      </c>
      <c r="G137" s="6">
        <v>238.7</v>
      </c>
    </row>
    <row r="138" spans="1:7" outlineLevel="1" x14ac:dyDescent="0.2">
      <c r="A138" s="1" t="s">
        <v>1599</v>
      </c>
      <c r="F138" s="4">
        <f>SUBTOTAL(9,F129:F137)</f>
        <v>9</v>
      </c>
      <c r="G138" s="6">
        <f>SUBTOTAL(9,G129:G137)</f>
        <v>3592.3899999999994</v>
      </c>
    </row>
    <row r="139" spans="1:7" outlineLevel="2" x14ac:dyDescent="0.2">
      <c r="A139" s="3" t="s">
        <v>86</v>
      </c>
      <c r="B139" s="3" t="s">
        <v>282</v>
      </c>
      <c r="C139" s="3" t="s">
        <v>283</v>
      </c>
      <c r="D139" s="3" t="s">
        <v>123</v>
      </c>
      <c r="E139" s="3" t="s">
        <v>1326</v>
      </c>
      <c r="F139" s="4">
        <v>1</v>
      </c>
      <c r="G139" s="6">
        <v>310.60000000000002</v>
      </c>
    </row>
    <row r="140" spans="1:7" outlineLevel="2" x14ac:dyDescent="0.2">
      <c r="A140" s="3" t="s">
        <v>86</v>
      </c>
      <c r="B140" s="3" t="s">
        <v>282</v>
      </c>
      <c r="C140" s="3" t="s">
        <v>284</v>
      </c>
      <c r="D140" s="3" t="s">
        <v>120</v>
      </c>
      <c r="E140" s="3" t="s">
        <v>1085</v>
      </c>
      <c r="F140" s="4">
        <v>1</v>
      </c>
      <c r="G140" s="6">
        <v>333.5</v>
      </c>
    </row>
    <row r="141" spans="1:7" outlineLevel="2" x14ac:dyDescent="0.2">
      <c r="A141" s="3" t="s">
        <v>86</v>
      </c>
      <c r="B141" s="3" t="s">
        <v>282</v>
      </c>
      <c r="C141" s="3" t="s">
        <v>285</v>
      </c>
      <c r="D141" s="3" t="s">
        <v>123</v>
      </c>
      <c r="E141" s="3" t="s">
        <v>1434</v>
      </c>
      <c r="F141" s="4">
        <v>1</v>
      </c>
      <c r="G141" s="6">
        <v>389</v>
      </c>
    </row>
    <row r="142" spans="1:7" outlineLevel="2" x14ac:dyDescent="0.2">
      <c r="A142" s="3" t="s">
        <v>86</v>
      </c>
      <c r="B142" s="3" t="s">
        <v>286</v>
      </c>
      <c r="C142" s="3" t="s">
        <v>287</v>
      </c>
      <c r="D142" s="3" t="s">
        <v>123</v>
      </c>
      <c r="E142" s="3" t="s">
        <v>1415</v>
      </c>
      <c r="F142" s="4">
        <v>1</v>
      </c>
      <c r="G142" s="6">
        <v>215.6</v>
      </c>
    </row>
    <row r="143" spans="1:7" outlineLevel="2" x14ac:dyDescent="0.2">
      <c r="A143" s="3" t="s">
        <v>86</v>
      </c>
      <c r="B143" s="3" t="s">
        <v>286</v>
      </c>
      <c r="C143" s="3" t="s">
        <v>235</v>
      </c>
      <c r="D143" s="3" t="s">
        <v>123</v>
      </c>
      <c r="E143" s="3" t="s">
        <v>1071</v>
      </c>
      <c r="F143" s="4">
        <v>1</v>
      </c>
      <c r="G143" s="6">
        <v>135.69999999999999</v>
      </c>
    </row>
    <row r="144" spans="1:7" outlineLevel="2" x14ac:dyDescent="0.2">
      <c r="A144" s="3" t="s">
        <v>86</v>
      </c>
      <c r="B144" s="3" t="s">
        <v>288</v>
      </c>
      <c r="C144" s="3" t="s">
        <v>119</v>
      </c>
      <c r="D144" s="3" t="s">
        <v>120</v>
      </c>
      <c r="E144" s="3" t="s">
        <v>1056</v>
      </c>
      <c r="F144" s="4">
        <v>1</v>
      </c>
      <c r="G144" s="6">
        <v>505.3</v>
      </c>
    </row>
    <row r="145" spans="1:7" outlineLevel="2" x14ac:dyDescent="0.2">
      <c r="A145" s="3" t="s">
        <v>86</v>
      </c>
      <c r="B145" s="3" t="s">
        <v>288</v>
      </c>
      <c r="C145" s="3" t="s">
        <v>289</v>
      </c>
      <c r="D145" s="3" t="s">
        <v>132</v>
      </c>
      <c r="E145" s="3" t="s">
        <v>1459</v>
      </c>
      <c r="F145" s="4">
        <v>1</v>
      </c>
      <c r="G145" s="6">
        <v>651.20000000000005</v>
      </c>
    </row>
    <row r="146" spans="1:7" outlineLevel="2" x14ac:dyDescent="0.2">
      <c r="A146" s="3" t="s">
        <v>86</v>
      </c>
      <c r="B146" s="3" t="s">
        <v>288</v>
      </c>
      <c r="C146" s="3" t="s">
        <v>253</v>
      </c>
      <c r="D146" s="3" t="s">
        <v>120</v>
      </c>
      <c r="E146" s="3" t="s">
        <v>1105</v>
      </c>
      <c r="F146" s="4">
        <v>1</v>
      </c>
      <c r="G146" s="6">
        <v>382.1</v>
      </c>
    </row>
    <row r="147" spans="1:7" outlineLevel="2" x14ac:dyDescent="0.2">
      <c r="A147" s="3" t="s">
        <v>86</v>
      </c>
      <c r="B147" s="3" t="s">
        <v>290</v>
      </c>
      <c r="C147" s="3" t="s">
        <v>291</v>
      </c>
      <c r="D147" s="3" t="s">
        <v>123</v>
      </c>
      <c r="E147" s="3" t="s">
        <v>1382</v>
      </c>
      <c r="F147" s="4">
        <v>1</v>
      </c>
      <c r="G147" s="6">
        <v>322.89999999999998</v>
      </c>
    </row>
    <row r="148" spans="1:7" outlineLevel="1" x14ac:dyDescent="0.2">
      <c r="A148" s="1" t="s">
        <v>1600</v>
      </c>
      <c r="F148" s="4">
        <f>SUBTOTAL(9,F139:F147)</f>
        <v>9</v>
      </c>
      <c r="G148" s="6">
        <f>SUBTOTAL(9,G139:G147)</f>
        <v>3245.8999999999996</v>
      </c>
    </row>
    <row r="149" spans="1:7" outlineLevel="2" x14ac:dyDescent="0.2">
      <c r="A149" s="3" t="s">
        <v>84</v>
      </c>
      <c r="B149" s="3" t="s">
        <v>292</v>
      </c>
      <c r="C149" s="3" t="s">
        <v>293</v>
      </c>
      <c r="D149" s="3" t="s">
        <v>120</v>
      </c>
      <c r="F149" s="4">
        <v>1</v>
      </c>
      <c r="G149" s="6">
        <v>445</v>
      </c>
    </row>
    <row r="150" spans="1:7" outlineLevel="2" x14ac:dyDescent="0.2">
      <c r="A150" s="3" t="s">
        <v>84</v>
      </c>
      <c r="B150" s="3" t="s">
        <v>292</v>
      </c>
      <c r="C150" s="3" t="s">
        <v>294</v>
      </c>
      <c r="D150" s="3" t="s">
        <v>120</v>
      </c>
      <c r="E150" s="3" t="s">
        <v>1471</v>
      </c>
      <c r="F150" s="4">
        <v>1</v>
      </c>
      <c r="G150" s="6">
        <v>348</v>
      </c>
    </row>
    <row r="151" spans="1:7" outlineLevel="2" x14ac:dyDescent="0.2">
      <c r="A151" s="3" t="s">
        <v>84</v>
      </c>
      <c r="B151" s="3" t="s">
        <v>295</v>
      </c>
      <c r="C151" s="3" t="s">
        <v>296</v>
      </c>
      <c r="D151" s="3" t="s">
        <v>151</v>
      </c>
      <c r="F151" s="4">
        <v>1</v>
      </c>
      <c r="G151" s="6">
        <v>399.9</v>
      </c>
    </row>
    <row r="152" spans="1:7" outlineLevel="2" x14ac:dyDescent="0.2">
      <c r="A152" s="3" t="s">
        <v>84</v>
      </c>
      <c r="B152" s="3" t="s">
        <v>295</v>
      </c>
      <c r="C152" s="3" t="s">
        <v>297</v>
      </c>
      <c r="D152" s="3" t="s">
        <v>123</v>
      </c>
      <c r="F152" s="4">
        <v>1</v>
      </c>
      <c r="G152" s="6">
        <v>280</v>
      </c>
    </row>
    <row r="153" spans="1:7" outlineLevel="2" x14ac:dyDescent="0.2">
      <c r="A153" s="3" t="s">
        <v>84</v>
      </c>
      <c r="B153" s="3" t="s">
        <v>295</v>
      </c>
      <c r="C153" s="3" t="s">
        <v>298</v>
      </c>
      <c r="D153" s="3" t="s">
        <v>299</v>
      </c>
      <c r="E153" s="3" t="s">
        <v>1409</v>
      </c>
      <c r="F153" s="4">
        <v>1</v>
      </c>
      <c r="G153" s="6">
        <v>225</v>
      </c>
    </row>
    <row r="154" spans="1:7" outlineLevel="2" x14ac:dyDescent="0.2">
      <c r="A154" s="3" t="s">
        <v>84</v>
      </c>
      <c r="B154" s="3" t="s">
        <v>295</v>
      </c>
      <c r="C154" s="3" t="s">
        <v>300</v>
      </c>
      <c r="D154" s="3" t="s">
        <v>123</v>
      </c>
      <c r="E154" s="3" t="s">
        <v>1117</v>
      </c>
      <c r="F154" s="4">
        <v>1</v>
      </c>
      <c r="G154" s="6">
        <v>257.7</v>
      </c>
    </row>
    <row r="155" spans="1:7" outlineLevel="2" x14ac:dyDescent="0.2">
      <c r="A155" s="3" t="s">
        <v>84</v>
      </c>
      <c r="B155" s="3" t="s">
        <v>295</v>
      </c>
      <c r="C155" s="3" t="s">
        <v>301</v>
      </c>
      <c r="D155" s="3" t="s">
        <v>123</v>
      </c>
      <c r="E155" s="3" t="s">
        <v>1316</v>
      </c>
      <c r="F155" s="4">
        <v>1</v>
      </c>
      <c r="G155" s="6">
        <v>265.60000000000002</v>
      </c>
    </row>
    <row r="156" spans="1:7" outlineLevel="2" x14ac:dyDescent="0.2">
      <c r="A156" s="3" t="s">
        <v>84</v>
      </c>
      <c r="B156" s="3" t="s">
        <v>295</v>
      </c>
      <c r="C156" s="3" t="s">
        <v>302</v>
      </c>
      <c r="D156" s="3" t="s">
        <v>151</v>
      </c>
      <c r="E156" s="3" t="s">
        <v>1310</v>
      </c>
      <c r="F156" s="4">
        <v>1</v>
      </c>
      <c r="G156" s="6">
        <v>671.5</v>
      </c>
    </row>
    <row r="157" spans="1:7" outlineLevel="2" x14ac:dyDescent="0.2">
      <c r="A157" s="3" t="s">
        <v>84</v>
      </c>
      <c r="B157" s="3" t="s">
        <v>303</v>
      </c>
      <c r="C157" s="3" t="s">
        <v>304</v>
      </c>
      <c r="D157" s="3" t="s">
        <v>123</v>
      </c>
      <c r="E157" s="3" t="s">
        <v>1307</v>
      </c>
      <c r="F157" s="4">
        <v>1</v>
      </c>
      <c r="G157" s="6">
        <v>339</v>
      </c>
    </row>
    <row r="158" spans="1:7" outlineLevel="1" x14ac:dyDescent="0.2">
      <c r="A158" s="1" t="s">
        <v>1601</v>
      </c>
      <c r="F158" s="4">
        <f>SUBTOTAL(9,F149:F157)</f>
        <v>9</v>
      </c>
      <c r="G158" s="6">
        <f>SUBTOTAL(9,G149:G157)</f>
        <v>3231.7000000000003</v>
      </c>
    </row>
    <row r="159" spans="1:7" outlineLevel="2" x14ac:dyDescent="0.2">
      <c r="A159" s="3" t="s">
        <v>95</v>
      </c>
      <c r="B159" s="3" t="s">
        <v>305</v>
      </c>
      <c r="C159" s="3" t="s">
        <v>306</v>
      </c>
      <c r="D159" s="3" t="s">
        <v>177</v>
      </c>
      <c r="E159" s="3" t="s">
        <v>1234</v>
      </c>
      <c r="F159" s="4">
        <v>1</v>
      </c>
      <c r="G159" s="6">
        <v>512.6</v>
      </c>
    </row>
    <row r="160" spans="1:7" outlineLevel="2" x14ac:dyDescent="0.2">
      <c r="A160" s="3" t="s">
        <v>95</v>
      </c>
      <c r="B160" s="3" t="s">
        <v>305</v>
      </c>
      <c r="C160" s="3" t="s">
        <v>169</v>
      </c>
      <c r="D160" s="3" t="s">
        <v>149</v>
      </c>
      <c r="E160" s="3" t="s">
        <v>1143</v>
      </c>
      <c r="F160" s="4">
        <v>1</v>
      </c>
      <c r="G160" s="6">
        <v>808.3</v>
      </c>
    </row>
    <row r="161" spans="1:7" outlineLevel="2" x14ac:dyDescent="0.2">
      <c r="A161" s="3" t="s">
        <v>95</v>
      </c>
      <c r="B161" s="3" t="s">
        <v>305</v>
      </c>
      <c r="C161" s="3" t="s">
        <v>160</v>
      </c>
      <c r="D161" s="3" t="s">
        <v>161</v>
      </c>
      <c r="E161" s="3" t="s">
        <v>1185</v>
      </c>
      <c r="F161" s="4">
        <v>1</v>
      </c>
      <c r="G161" s="6">
        <v>809.9</v>
      </c>
    </row>
    <row r="162" spans="1:7" outlineLevel="2" x14ac:dyDescent="0.2">
      <c r="A162" s="3" t="s">
        <v>95</v>
      </c>
      <c r="B162" s="3" t="s">
        <v>305</v>
      </c>
      <c r="C162" s="3" t="s">
        <v>307</v>
      </c>
      <c r="D162" s="3" t="s">
        <v>123</v>
      </c>
      <c r="E162" s="3" t="s">
        <v>1238</v>
      </c>
      <c r="F162" s="4">
        <v>1</v>
      </c>
      <c r="G162" s="6">
        <v>378.3</v>
      </c>
    </row>
    <row r="163" spans="1:7" outlineLevel="2" x14ac:dyDescent="0.2">
      <c r="A163" s="3" t="s">
        <v>95</v>
      </c>
      <c r="B163" s="3" t="s">
        <v>305</v>
      </c>
      <c r="C163" s="3" t="s">
        <v>308</v>
      </c>
      <c r="D163" s="3" t="s">
        <v>120</v>
      </c>
      <c r="E163" s="3" t="s">
        <v>1435</v>
      </c>
      <c r="F163" s="4">
        <v>1</v>
      </c>
      <c r="G163" s="6">
        <v>538.79999999999995</v>
      </c>
    </row>
    <row r="164" spans="1:7" outlineLevel="2" x14ac:dyDescent="0.2">
      <c r="A164" s="3" t="s">
        <v>95</v>
      </c>
      <c r="B164" s="3" t="s">
        <v>305</v>
      </c>
      <c r="C164" s="3" t="s">
        <v>309</v>
      </c>
      <c r="D164" s="3" t="s">
        <v>123</v>
      </c>
      <c r="E164" s="3" t="s">
        <v>1145</v>
      </c>
      <c r="F164" s="4">
        <v>1</v>
      </c>
      <c r="G164" s="6">
        <v>309</v>
      </c>
    </row>
    <row r="165" spans="1:7" outlineLevel="1" x14ac:dyDescent="0.2">
      <c r="A165" s="1" t="s">
        <v>1602</v>
      </c>
      <c r="F165" s="4">
        <f>SUBTOTAL(9,F159:F164)</f>
        <v>6</v>
      </c>
      <c r="G165" s="6">
        <f>SUBTOTAL(9,G159:G164)</f>
        <v>3356.9000000000005</v>
      </c>
    </row>
    <row r="166" spans="1:7" outlineLevel="2" x14ac:dyDescent="0.2">
      <c r="A166" s="3" t="s">
        <v>100</v>
      </c>
      <c r="B166" s="3" t="s">
        <v>310</v>
      </c>
      <c r="C166" s="3" t="s">
        <v>311</v>
      </c>
      <c r="D166" s="3" t="s">
        <v>171</v>
      </c>
      <c r="E166" s="3" t="s">
        <v>1115</v>
      </c>
      <c r="F166" s="4">
        <v>1</v>
      </c>
      <c r="G166" s="6">
        <v>362.8</v>
      </c>
    </row>
    <row r="167" spans="1:7" outlineLevel="2" x14ac:dyDescent="0.2">
      <c r="A167" s="3" t="s">
        <v>100</v>
      </c>
      <c r="B167" s="3" t="s">
        <v>310</v>
      </c>
      <c r="C167" s="3" t="s">
        <v>312</v>
      </c>
      <c r="D167" s="3" t="s">
        <v>248</v>
      </c>
      <c r="F167" s="4">
        <v>1</v>
      </c>
      <c r="G167" s="6">
        <v>780</v>
      </c>
    </row>
    <row r="168" spans="1:7" outlineLevel="2" x14ac:dyDescent="0.2">
      <c r="A168" s="3" t="s">
        <v>100</v>
      </c>
      <c r="B168" s="3" t="s">
        <v>313</v>
      </c>
      <c r="C168" s="3" t="s">
        <v>314</v>
      </c>
      <c r="D168" s="3" t="s">
        <v>123</v>
      </c>
      <c r="E168" s="3" t="s">
        <v>1489</v>
      </c>
      <c r="F168" s="4">
        <v>1</v>
      </c>
      <c r="G168" s="6">
        <v>520.1</v>
      </c>
    </row>
    <row r="169" spans="1:7" outlineLevel="2" x14ac:dyDescent="0.2">
      <c r="A169" s="3" t="s">
        <v>100</v>
      </c>
      <c r="B169" s="3" t="s">
        <v>313</v>
      </c>
      <c r="C169" s="3" t="s">
        <v>315</v>
      </c>
      <c r="D169" s="3" t="s">
        <v>132</v>
      </c>
      <c r="F169" s="4">
        <v>1</v>
      </c>
      <c r="G169" s="6">
        <v>940</v>
      </c>
    </row>
    <row r="170" spans="1:7" outlineLevel="2" x14ac:dyDescent="0.2">
      <c r="A170" s="3" t="s">
        <v>100</v>
      </c>
      <c r="B170" s="3" t="s">
        <v>313</v>
      </c>
      <c r="C170" s="3" t="s">
        <v>316</v>
      </c>
      <c r="D170" s="3" t="s">
        <v>177</v>
      </c>
      <c r="E170" s="3" t="s">
        <v>1388</v>
      </c>
      <c r="F170" s="4">
        <v>1</v>
      </c>
      <c r="G170" s="6">
        <v>573.9</v>
      </c>
    </row>
    <row r="171" spans="1:7" outlineLevel="2" x14ac:dyDescent="0.2">
      <c r="A171" s="3" t="s">
        <v>100</v>
      </c>
      <c r="B171" s="3" t="s">
        <v>317</v>
      </c>
      <c r="C171" s="3" t="s">
        <v>318</v>
      </c>
      <c r="D171" s="3" t="s">
        <v>123</v>
      </c>
      <c r="E171" s="3" t="s">
        <v>1082</v>
      </c>
      <c r="F171" s="4">
        <v>1</v>
      </c>
      <c r="G171" s="6">
        <v>83.99</v>
      </c>
    </row>
    <row r="172" spans="1:7" outlineLevel="2" x14ac:dyDescent="0.2">
      <c r="A172" s="3" t="s">
        <v>100</v>
      </c>
      <c r="B172" s="3" t="s">
        <v>317</v>
      </c>
      <c r="C172" s="3" t="s">
        <v>319</v>
      </c>
      <c r="D172" s="3" t="s">
        <v>123</v>
      </c>
      <c r="E172" s="3" t="s">
        <v>1219</v>
      </c>
      <c r="F172" s="4">
        <v>1</v>
      </c>
      <c r="G172" s="6">
        <v>259.2</v>
      </c>
    </row>
    <row r="173" spans="1:7" outlineLevel="1" x14ac:dyDescent="0.2">
      <c r="A173" s="1" t="s">
        <v>1603</v>
      </c>
      <c r="F173" s="4">
        <f>SUBTOTAL(9,F166:F172)</f>
        <v>7</v>
      </c>
      <c r="G173" s="6">
        <f>SUBTOTAL(9,G166:G172)</f>
        <v>3519.99</v>
      </c>
    </row>
    <row r="174" spans="1:7" outlineLevel="2" x14ac:dyDescent="0.2">
      <c r="A174" s="3" t="s">
        <v>91</v>
      </c>
      <c r="B174" s="3" t="s">
        <v>320</v>
      </c>
      <c r="C174" s="3" t="s">
        <v>321</v>
      </c>
      <c r="D174" s="3" t="s">
        <v>151</v>
      </c>
      <c r="E174" s="3" t="s">
        <v>1393</v>
      </c>
      <c r="F174" s="4">
        <v>1</v>
      </c>
      <c r="G174" s="6">
        <v>381.4</v>
      </c>
    </row>
    <row r="175" spans="1:7" outlineLevel="2" x14ac:dyDescent="0.2">
      <c r="A175" s="3" t="s">
        <v>91</v>
      </c>
      <c r="B175" s="3" t="s">
        <v>320</v>
      </c>
      <c r="C175" s="3" t="s">
        <v>322</v>
      </c>
      <c r="D175" s="3" t="s">
        <v>149</v>
      </c>
      <c r="E175" s="3" t="s">
        <v>1142</v>
      </c>
      <c r="F175" s="4">
        <v>1</v>
      </c>
      <c r="G175" s="6">
        <v>648.5</v>
      </c>
    </row>
    <row r="176" spans="1:7" outlineLevel="2" x14ac:dyDescent="0.2">
      <c r="A176" s="3" t="s">
        <v>91</v>
      </c>
      <c r="B176" s="3" t="s">
        <v>320</v>
      </c>
      <c r="C176" s="3" t="s">
        <v>323</v>
      </c>
      <c r="D176" s="3" t="s">
        <v>151</v>
      </c>
      <c r="E176" s="3" t="s">
        <v>1119</v>
      </c>
      <c r="F176" s="4">
        <v>1</v>
      </c>
      <c r="G176" s="6">
        <v>629.6</v>
      </c>
    </row>
    <row r="177" spans="1:7" outlineLevel="2" x14ac:dyDescent="0.2">
      <c r="A177" s="3" t="s">
        <v>91</v>
      </c>
      <c r="B177" s="3" t="s">
        <v>320</v>
      </c>
      <c r="C177" s="3" t="s">
        <v>324</v>
      </c>
      <c r="D177" s="3" t="s">
        <v>123</v>
      </c>
      <c r="F177" s="4">
        <v>1</v>
      </c>
      <c r="G177" s="6">
        <v>357.8</v>
      </c>
    </row>
    <row r="178" spans="1:7" outlineLevel="2" x14ac:dyDescent="0.2">
      <c r="A178" s="3" t="s">
        <v>91</v>
      </c>
      <c r="B178" s="3" t="s">
        <v>320</v>
      </c>
      <c r="C178" s="3" t="s">
        <v>238</v>
      </c>
      <c r="D178" s="3" t="s">
        <v>151</v>
      </c>
      <c r="E178" s="3" t="s">
        <v>1195</v>
      </c>
      <c r="F178" s="4">
        <v>1</v>
      </c>
      <c r="G178" s="6">
        <v>324.10000000000002</v>
      </c>
    </row>
    <row r="179" spans="1:7" outlineLevel="2" x14ac:dyDescent="0.2">
      <c r="A179" s="3" t="s">
        <v>91</v>
      </c>
      <c r="B179" s="3" t="s">
        <v>320</v>
      </c>
      <c r="C179" s="3" t="s">
        <v>264</v>
      </c>
      <c r="D179" s="3" t="s">
        <v>123</v>
      </c>
      <c r="E179" s="3" t="s">
        <v>1153</v>
      </c>
      <c r="F179" s="4">
        <v>1</v>
      </c>
      <c r="G179" s="6">
        <v>197.3</v>
      </c>
    </row>
    <row r="180" spans="1:7" outlineLevel="2" x14ac:dyDescent="0.2">
      <c r="A180" s="3" t="s">
        <v>91</v>
      </c>
      <c r="B180" s="3" t="s">
        <v>320</v>
      </c>
      <c r="C180" s="3" t="s">
        <v>325</v>
      </c>
      <c r="D180" s="3" t="s">
        <v>123</v>
      </c>
      <c r="E180" s="3" t="s">
        <v>1248</v>
      </c>
      <c r="F180" s="4">
        <v>1</v>
      </c>
      <c r="G180" s="6">
        <v>348.5</v>
      </c>
    </row>
    <row r="181" spans="1:7" outlineLevel="2" x14ac:dyDescent="0.2">
      <c r="A181" s="3" t="s">
        <v>91</v>
      </c>
      <c r="B181" s="3" t="s">
        <v>320</v>
      </c>
      <c r="C181" s="3" t="s">
        <v>326</v>
      </c>
      <c r="D181" s="3" t="s">
        <v>151</v>
      </c>
      <c r="E181" s="3" t="s">
        <v>1245</v>
      </c>
      <c r="F181" s="4">
        <v>1</v>
      </c>
      <c r="G181" s="6">
        <v>124.99</v>
      </c>
    </row>
    <row r="182" spans="1:7" outlineLevel="2" x14ac:dyDescent="0.2">
      <c r="A182" s="3" t="s">
        <v>91</v>
      </c>
      <c r="B182" s="3" t="s">
        <v>320</v>
      </c>
      <c r="C182" s="3" t="s">
        <v>140</v>
      </c>
      <c r="D182" s="3" t="s">
        <v>120</v>
      </c>
      <c r="E182" s="3" t="s">
        <v>1110</v>
      </c>
      <c r="F182" s="4">
        <v>1</v>
      </c>
      <c r="G182" s="6">
        <v>300.10000000000002</v>
      </c>
    </row>
    <row r="183" spans="1:7" outlineLevel="1" x14ac:dyDescent="0.2">
      <c r="A183" s="1" t="s">
        <v>1604</v>
      </c>
      <c r="F183" s="4">
        <f>SUBTOTAL(9,F174:F182)</f>
        <v>9</v>
      </c>
      <c r="G183" s="6">
        <f>SUBTOTAL(9,G174:G182)</f>
        <v>3312.29</v>
      </c>
    </row>
    <row r="184" spans="1:7" outlineLevel="2" x14ac:dyDescent="0.2">
      <c r="A184" s="3" t="s">
        <v>89</v>
      </c>
      <c r="B184" s="3" t="s">
        <v>327</v>
      </c>
      <c r="C184" s="3" t="s">
        <v>328</v>
      </c>
      <c r="D184" s="3" t="s">
        <v>123</v>
      </c>
      <c r="E184" s="3" t="s">
        <v>1227</v>
      </c>
      <c r="F184" s="4">
        <v>1</v>
      </c>
      <c r="G184" s="6">
        <v>375.3</v>
      </c>
    </row>
    <row r="185" spans="1:7" outlineLevel="2" x14ac:dyDescent="0.2">
      <c r="A185" s="3" t="s">
        <v>89</v>
      </c>
      <c r="B185" s="3" t="s">
        <v>327</v>
      </c>
      <c r="C185" s="3" t="s">
        <v>329</v>
      </c>
      <c r="D185" s="3" t="s">
        <v>123</v>
      </c>
      <c r="E185" s="3" t="s">
        <v>1222</v>
      </c>
      <c r="F185" s="4">
        <v>1</v>
      </c>
      <c r="G185" s="6">
        <v>448.1</v>
      </c>
    </row>
    <row r="186" spans="1:7" outlineLevel="2" x14ac:dyDescent="0.2">
      <c r="A186" s="3" t="s">
        <v>89</v>
      </c>
      <c r="B186" s="3" t="s">
        <v>327</v>
      </c>
      <c r="C186" s="3" t="s">
        <v>232</v>
      </c>
      <c r="D186" s="3" t="s">
        <v>120</v>
      </c>
      <c r="E186" s="3" t="s">
        <v>1077</v>
      </c>
      <c r="F186" s="4">
        <v>1</v>
      </c>
      <c r="G186" s="6">
        <v>433.9</v>
      </c>
    </row>
    <row r="187" spans="1:7" outlineLevel="2" x14ac:dyDescent="0.2">
      <c r="A187" s="3" t="s">
        <v>89</v>
      </c>
      <c r="B187" s="3" t="s">
        <v>330</v>
      </c>
      <c r="C187" s="3" t="s">
        <v>331</v>
      </c>
      <c r="D187" s="3" t="s">
        <v>258</v>
      </c>
      <c r="E187" s="3" t="s">
        <v>1298</v>
      </c>
      <c r="F187" s="4">
        <v>1</v>
      </c>
      <c r="G187" s="6">
        <v>637.70000000000005</v>
      </c>
    </row>
    <row r="188" spans="1:7" outlineLevel="2" x14ac:dyDescent="0.2">
      <c r="A188" s="3" t="s">
        <v>89</v>
      </c>
      <c r="B188" s="3" t="s">
        <v>332</v>
      </c>
      <c r="C188" s="3" t="s">
        <v>333</v>
      </c>
      <c r="D188" s="3" t="s">
        <v>123</v>
      </c>
      <c r="E188" s="3" t="s">
        <v>1066</v>
      </c>
      <c r="F188" s="4">
        <v>1</v>
      </c>
      <c r="G188" s="6">
        <v>285.39999999999998</v>
      </c>
    </row>
    <row r="189" spans="1:7" outlineLevel="2" x14ac:dyDescent="0.2">
      <c r="A189" s="3" t="s">
        <v>89</v>
      </c>
      <c r="B189" s="3" t="s">
        <v>332</v>
      </c>
      <c r="C189" s="3" t="s">
        <v>156</v>
      </c>
      <c r="D189" s="3" t="s">
        <v>123</v>
      </c>
      <c r="E189" s="3" t="s">
        <v>1354</v>
      </c>
      <c r="F189" s="4">
        <v>1</v>
      </c>
      <c r="G189" s="6">
        <v>496.2</v>
      </c>
    </row>
    <row r="190" spans="1:7" outlineLevel="2" x14ac:dyDescent="0.2">
      <c r="A190" s="3" t="s">
        <v>89</v>
      </c>
      <c r="B190" s="3" t="s">
        <v>332</v>
      </c>
      <c r="C190" s="3" t="s">
        <v>334</v>
      </c>
      <c r="D190" s="3" t="s">
        <v>123</v>
      </c>
      <c r="E190" s="3" t="s">
        <v>1188</v>
      </c>
      <c r="F190" s="4">
        <v>1</v>
      </c>
      <c r="G190" s="6">
        <v>221.2</v>
      </c>
    </row>
    <row r="191" spans="1:7" outlineLevel="2" x14ac:dyDescent="0.2">
      <c r="A191" s="3" t="s">
        <v>89</v>
      </c>
      <c r="B191" s="3" t="s">
        <v>332</v>
      </c>
      <c r="C191" s="3" t="s">
        <v>335</v>
      </c>
      <c r="D191" s="3" t="s">
        <v>151</v>
      </c>
      <c r="E191" s="3" t="s">
        <v>1400</v>
      </c>
      <c r="F191" s="4">
        <v>1</v>
      </c>
      <c r="G191" s="6">
        <v>376.6</v>
      </c>
    </row>
    <row r="192" spans="1:7" outlineLevel="1" x14ac:dyDescent="0.2">
      <c r="A192" s="1" t="s">
        <v>1605</v>
      </c>
      <c r="F192" s="4">
        <f>SUBTOTAL(9,F184:F191)</f>
        <v>8</v>
      </c>
      <c r="G192" s="6">
        <f>SUBTOTAL(9,G184:G191)</f>
        <v>3274.3999999999996</v>
      </c>
    </row>
    <row r="193" spans="1:7" outlineLevel="2" x14ac:dyDescent="0.2">
      <c r="A193" s="3" t="s">
        <v>106</v>
      </c>
      <c r="B193" s="3" t="s">
        <v>336</v>
      </c>
      <c r="C193" s="3" t="s">
        <v>337</v>
      </c>
      <c r="D193" s="3" t="s">
        <v>248</v>
      </c>
      <c r="F193" s="4">
        <v>1</v>
      </c>
      <c r="G193" s="6">
        <v>530</v>
      </c>
    </row>
    <row r="194" spans="1:7" outlineLevel="2" x14ac:dyDescent="0.2">
      <c r="A194" s="3" t="s">
        <v>106</v>
      </c>
      <c r="B194" s="3" t="s">
        <v>336</v>
      </c>
      <c r="C194" s="3" t="s">
        <v>338</v>
      </c>
      <c r="D194" s="3" t="s">
        <v>132</v>
      </c>
      <c r="F194" s="4">
        <v>1</v>
      </c>
      <c r="G194" s="6">
        <v>1046.9000000000001</v>
      </c>
    </row>
    <row r="195" spans="1:7" outlineLevel="2" x14ac:dyDescent="0.2">
      <c r="A195" s="3" t="s">
        <v>106</v>
      </c>
      <c r="B195" s="3" t="s">
        <v>339</v>
      </c>
      <c r="C195" s="3" t="s">
        <v>340</v>
      </c>
      <c r="D195" s="3" t="s">
        <v>177</v>
      </c>
      <c r="E195" s="3" t="s">
        <v>1052</v>
      </c>
      <c r="F195" s="4">
        <v>1</v>
      </c>
      <c r="G195" s="6">
        <v>788.9</v>
      </c>
    </row>
    <row r="196" spans="1:7" outlineLevel="2" x14ac:dyDescent="0.2">
      <c r="A196" s="3" t="s">
        <v>106</v>
      </c>
      <c r="B196" s="3" t="s">
        <v>339</v>
      </c>
      <c r="C196" s="3" t="s">
        <v>341</v>
      </c>
      <c r="D196" s="3" t="s">
        <v>120</v>
      </c>
      <c r="E196" s="3" t="s">
        <v>1148</v>
      </c>
      <c r="F196" s="4">
        <v>1</v>
      </c>
      <c r="G196" s="6">
        <v>551.70000000000005</v>
      </c>
    </row>
    <row r="197" spans="1:7" outlineLevel="2" x14ac:dyDescent="0.2">
      <c r="A197" s="3" t="s">
        <v>106</v>
      </c>
      <c r="B197" s="3" t="s">
        <v>342</v>
      </c>
      <c r="C197" s="3" t="s">
        <v>343</v>
      </c>
      <c r="D197" s="3" t="s">
        <v>175</v>
      </c>
      <c r="F197" s="4">
        <v>1</v>
      </c>
      <c r="G197" s="6">
        <v>230</v>
      </c>
    </row>
    <row r="198" spans="1:7" outlineLevel="2" x14ac:dyDescent="0.2">
      <c r="A198" s="3" t="s">
        <v>106</v>
      </c>
      <c r="B198" s="3" t="s">
        <v>344</v>
      </c>
      <c r="C198" s="3" t="s">
        <v>345</v>
      </c>
      <c r="D198" s="3" t="s">
        <v>248</v>
      </c>
      <c r="F198" s="4">
        <v>1</v>
      </c>
      <c r="G198" s="6">
        <v>530</v>
      </c>
    </row>
    <row r="199" spans="1:7" outlineLevel="1" x14ac:dyDescent="0.2">
      <c r="A199" s="1" t="s">
        <v>1606</v>
      </c>
      <c r="F199" s="4">
        <f>SUBTOTAL(9,F193:F198)</f>
        <v>6</v>
      </c>
      <c r="G199" s="6">
        <f>SUBTOTAL(9,G193:G198)</f>
        <v>3677.5</v>
      </c>
    </row>
    <row r="200" spans="1:7" outlineLevel="2" x14ac:dyDescent="0.2">
      <c r="A200" s="3" t="s">
        <v>90</v>
      </c>
      <c r="B200" s="3" t="s">
        <v>346</v>
      </c>
      <c r="C200" s="3" t="s">
        <v>219</v>
      </c>
      <c r="D200" s="3" t="s">
        <v>161</v>
      </c>
      <c r="F200" s="4">
        <v>1</v>
      </c>
      <c r="G200" s="6">
        <v>470.8</v>
      </c>
    </row>
    <row r="201" spans="1:7" outlineLevel="2" x14ac:dyDescent="0.2">
      <c r="A201" s="3" t="s">
        <v>90</v>
      </c>
      <c r="B201" s="3" t="s">
        <v>347</v>
      </c>
      <c r="C201" s="3" t="s">
        <v>348</v>
      </c>
      <c r="D201" s="3" t="s">
        <v>151</v>
      </c>
      <c r="E201" s="3" t="s">
        <v>1230</v>
      </c>
      <c r="F201" s="4">
        <v>1</v>
      </c>
      <c r="G201" s="6">
        <v>569.1</v>
      </c>
    </row>
    <row r="202" spans="1:7" outlineLevel="2" x14ac:dyDescent="0.2">
      <c r="A202" s="3" t="s">
        <v>90</v>
      </c>
      <c r="B202" s="3" t="s">
        <v>347</v>
      </c>
      <c r="C202" s="3" t="s">
        <v>349</v>
      </c>
      <c r="D202" s="3" t="s">
        <v>123</v>
      </c>
      <c r="E202" s="3" t="s">
        <v>1291</v>
      </c>
      <c r="F202" s="4">
        <v>1</v>
      </c>
      <c r="G202" s="6">
        <v>237.7</v>
      </c>
    </row>
    <row r="203" spans="1:7" outlineLevel="2" x14ac:dyDescent="0.2">
      <c r="A203" s="3" t="s">
        <v>90</v>
      </c>
      <c r="B203" s="3" t="s">
        <v>347</v>
      </c>
      <c r="C203" s="3" t="s">
        <v>350</v>
      </c>
      <c r="D203" s="3" t="s">
        <v>123</v>
      </c>
      <c r="F203" s="4">
        <v>1</v>
      </c>
      <c r="G203" s="6">
        <v>375.2</v>
      </c>
    </row>
    <row r="204" spans="1:7" outlineLevel="2" x14ac:dyDescent="0.2">
      <c r="A204" s="3" t="s">
        <v>90</v>
      </c>
      <c r="B204" s="3" t="s">
        <v>347</v>
      </c>
      <c r="C204" s="3" t="s">
        <v>351</v>
      </c>
      <c r="D204" s="3" t="s">
        <v>123</v>
      </c>
      <c r="F204" s="4">
        <v>1</v>
      </c>
      <c r="G204" s="6">
        <v>360</v>
      </c>
    </row>
    <row r="205" spans="1:7" outlineLevel="2" x14ac:dyDescent="0.2">
      <c r="A205" s="3" t="s">
        <v>90</v>
      </c>
      <c r="B205" s="3" t="s">
        <v>347</v>
      </c>
      <c r="C205" s="3" t="s">
        <v>352</v>
      </c>
      <c r="D205" s="3" t="s">
        <v>123</v>
      </c>
      <c r="E205" s="3" t="s">
        <v>1267</v>
      </c>
      <c r="F205" s="4">
        <v>1</v>
      </c>
      <c r="G205" s="6">
        <v>251.1</v>
      </c>
    </row>
    <row r="206" spans="1:7" outlineLevel="2" x14ac:dyDescent="0.2">
      <c r="A206" s="3" t="s">
        <v>90</v>
      </c>
      <c r="B206" s="3" t="s">
        <v>353</v>
      </c>
      <c r="C206" s="3" t="s">
        <v>354</v>
      </c>
      <c r="D206" s="3" t="s">
        <v>151</v>
      </c>
      <c r="E206" s="3" t="s">
        <v>1341</v>
      </c>
      <c r="F206" s="4">
        <v>1</v>
      </c>
      <c r="G206" s="6">
        <v>627.20000000000005</v>
      </c>
    </row>
    <row r="207" spans="1:7" outlineLevel="2" x14ac:dyDescent="0.2">
      <c r="A207" s="3" t="s">
        <v>90</v>
      </c>
      <c r="B207" s="3" t="s">
        <v>353</v>
      </c>
      <c r="C207" s="3" t="s">
        <v>355</v>
      </c>
      <c r="D207" s="3" t="s">
        <v>123</v>
      </c>
      <c r="E207" s="3" t="s">
        <v>1154</v>
      </c>
      <c r="F207" s="4">
        <v>1</v>
      </c>
      <c r="G207" s="6">
        <v>413.2</v>
      </c>
    </row>
    <row r="208" spans="1:7" outlineLevel="1" x14ac:dyDescent="0.2">
      <c r="A208" s="1" t="s">
        <v>1607</v>
      </c>
      <c r="F208" s="4">
        <f>SUBTOTAL(9,F200:F207)</f>
        <v>8</v>
      </c>
      <c r="G208" s="6">
        <f>SUBTOTAL(9,G200:G207)</f>
        <v>3304.3</v>
      </c>
    </row>
    <row r="209" spans="1:7" outlineLevel="2" x14ac:dyDescent="0.2">
      <c r="A209" s="3" t="s">
        <v>97</v>
      </c>
      <c r="B209" s="3" t="s">
        <v>356</v>
      </c>
      <c r="C209" s="3" t="s">
        <v>357</v>
      </c>
      <c r="D209" s="3" t="s">
        <v>120</v>
      </c>
      <c r="E209" s="3" t="s">
        <v>1235</v>
      </c>
      <c r="F209" s="4">
        <v>1</v>
      </c>
      <c r="G209" s="6">
        <v>506.4</v>
      </c>
    </row>
    <row r="210" spans="1:7" outlineLevel="2" x14ac:dyDescent="0.2">
      <c r="A210" s="3" t="s">
        <v>97</v>
      </c>
      <c r="B210" s="3" t="s">
        <v>356</v>
      </c>
      <c r="C210" s="3" t="s">
        <v>358</v>
      </c>
      <c r="D210" s="3" t="s">
        <v>123</v>
      </c>
      <c r="E210" s="3" t="s">
        <v>1151</v>
      </c>
      <c r="F210" s="4">
        <v>1</v>
      </c>
      <c r="G210" s="6">
        <v>214.3</v>
      </c>
    </row>
    <row r="211" spans="1:7" outlineLevel="2" x14ac:dyDescent="0.2">
      <c r="A211" s="3" t="s">
        <v>97</v>
      </c>
      <c r="B211" s="3" t="s">
        <v>356</v>
      </c>
      <c r="C211" s="3" t="s">
        <v>359</v>
      </c>
      <c r="D211" s="3" t="s">
        <v>123</v>
      </c>
      <c r="E211" s="3" t="s">
        <v>1436</v>
      </c>
      <c r="F211" s="4">
        <v>1</v>
      </c>
      <c r="G211" s="6">
        <v>347.4</v>
      </c>
    </row>
    <row r="212" spans="1:7" outlineLevel="2" x14ac:dyDescent="0.2">
      <c r="A212" s="3" t="s">
        <v>97</v>
      </c>
      <c r="B212" s="3" t="s">
        <v>360</v>
      </c>
      <c r="C212" s="3" t="s">
        <v>219</v>
      </c>
      <c r="D212" s="3" t="s">
        <v>161</v>
      </c>
      <c r="F212" s="4">
        <v>1</v>
      </c>
      <c r="G212" s="6">
        <v>470.8</v>
      </c>
    </row>
    <row r="213" spans="1:7" outlineLevel="2" x14ac:dyDescent="0.2">
      <c r="A213" s="3" t="s">
        <v>97</v>
      </c>
      <c r="B213" s="3" t="s">
        <v>361</v>
      </c>
      <c r="C213" s="3" t="s">
        <v>362</v>
      </c>
      <c r="D213" s="3" t="s">
        <v>161</v>
      </c>
      <c r="E213" s="3" t="s">
        <v>1192</v>
      </c>
      <c r="F213" s="4">
        <v>1</v>
      </c>
      <c r="G213" s="6">
        <v>488.4</v>
      </c>
    </row>
    <row r="214" spans="1:7" outlineLevel="2" x14ac:dyDescent="0.2">
      <c r="A214" s="3" t="s">
        <v>97</v>
      </c>
      <c r="B214" s="3" t="s">
        <v>361</v>
      </c>
      <c r="C214" s="3" t="s">
        <v>363</v>
      </c>
      <c r="D214" s="3" t="s">
        <v>123</v>
      </c>
      <c r="E214" s="3" t="s">
        <v>1220</v>
      </c>
      <c r="F214" s="4">
        <v>1</v>
      </c>
      <c r="G214" s="6">
        <v>279</v>
      </c>
    </row>
    <row r="215" spans="1:7" outlineLevel="2" x14ac:dyDescent="0.2">
      <c r="A215" s="3" t="s">
        <v>97</v>
      </c>
      <c r="B215" s="3" t="s">
        <v>364</v>
      </c>
      <c r="C215" s="3" t="s">
        <v>365</v>
      </c>
      <c r="D215" s="3" t="s">
        <v>123</v>
      </c>
      <c r="E215" s="3" t="s">
        <v>1083</v>
      </c>
      <c r="F215" s="4">
        <v>0</v>
      </c>
      <c r="G215" s="6">
        <v>0</v>
      </c>
    </row>
    <row r="216" spans="1:7" outlineLevel="2" x14ac:dyDescent="0.2">
      <c r="A216" s="3" t="s">
        <v>97</v>
      </c>
      <c r="B216" s="3" t="s">
        <v>364</v>
      </c>
      <c r="C216" s="3" t="s">
        <v>366</v>
      </c>
      <c r="D216" s="3" t="s">
        <v>123</v>
      </c>
      <c r="E216" s="3" t="s">
        <v>1212</v>
      </c>
      <c r="F216" s="4">
        <v>1</v>
      </c>
      <c r="G216" s="6">
        <v>182.2</v>
      </c>
    </row>
    <row r="217" spans="1:7" outlineLevel="2" x14ac:dyDescent="0.2">
      <c r="A217" s="3" t="s">
        <v>97</v>
      </c>
      <c r="B217" s="3" t="s">
        <v>364</v>
      </c>
      <c r="C217" s="3" t="s">
        <v>367</v>
      </c>
      <c r="D217" s="3" t="s">
        <v>123</v>
      </c>
      <c r="E217" s="3" t="s">
        <v>1098</v>
      </c>
      <c r="F217" s="4">
        <v>1</v>
      </c>
      <c r="G217" s="6">
        <v>290.3</v>
      </c>
    </row>
    <row r="218" spans="1:7" outlineLevel="2" x14ac:dyDescent="0.2">
      <c r="A218" s="3" t="s">
        <v>97</v>
      </c>
      <c r="B218" s="3" t="s">
        <v>364</v>
      </c>
      <c r="C218" s="3" t="s">
        <v>368</v>
      </c>
      <c r="D218" s="3" t="s">
        <v>151</v>
      </c>
      <c r="E218" s="3" t="s">
        <v>1108</v>
      </c>
      <c r="F218" s="4">
        <v>1</v>
      </c>
      <c r="G218" s="6">
        <v>648.4</v>
      </c>
    </row>
    <row r="219" spans="1:7" outlineLevel="1" x14ac:dyDescent="0.2">
      <c r="A219" s="1" t="s">
        <v>1608</v>
      </c>
      <c r="F219" s="4">
        <f>SUBTOTAL(9,F209:F218)</f>
        <v>9</v>
      </c>
      <c r="G219" s="6">
        <f>SUBTOTAL(9,G209:G218)</f>
        <v>3427.2</v>
      </c>
    </row>
    <row r="220" spans="1:7" outlineLevel="2" x14ac:dyDescent="0.2">
      <c r="A220" s="3" t="s">
        <v>109</v>
      </c>
      <c r="B220" s="3" t="s">
        <v>369</v>
      </c>
      <c r="C220" s="3" t="s">
        <v>370</v>
      </c>
      <c r="D220" s="3" t="s">
        <v>151</v>
      </c>
      <c r="E220" s="3" t="s">
        <v>1209</v>
      </c>
      <c r="F220" s="4">
        <v>1</v>
      </c>
      <c r="G220" s="6">
        <v>439</v>
      </c>
    </row>
    <row r="221" spans="1:7" outlineLevel="2" x14ac:dyDescent="0.2">
      <c r="A221" s="3" t="s">
        <v>109</v>
      </c>
      <c r="B221" s="3" t="s">
        <v>369</v>
      </c>
      <c r="C221" s="3" t="s">
        <v>277</v>
      </c>
      <c r="D221" s="3" t="s">
        <v>171</v>
      </c>
      <c r="E221" s="3" t="s">
        <v>1141</v>
      </c>
      <c r="F221" s="4">
        <v>1</v>
      </c>
      <c r="G221" s="6">
        <v>461.6</v>
      </c>
    </row>
    <row r="222" spans="1:7" outlineLevel="2" x14ac:dyDescent="0.2">
      <c r="A222" s="3" t="s">
        <v>109</v>
      </c>
      <c r="B222" s="3" t="s">
        <v>369</v>
      </c>
      <c r="C222" s="3" t="s">
        <v>371</v>
      </c>
      <c r="D222" s="3" t="s">
        <v>171</v>
      </c>
      <c r="F222" s="4">
        <v>1</v>
      </c>
      <c r="G222" s="6">
        <v>347.6</v>
      </c>
    </row>
    <row r="223" spans="1:7" outlineLevel="2" x14ac:dyDescent="0.2">
      <c r="A223" s="3" t="s">
        <v>109</v>
      </c>
      <c r="B223" s="3" t="s">
        <v>369</v>
      </c>
      <c r="C223" s="3" t="s">
        <v>372</v>
      </c>
      <c r="D223" s="3" t="s">
        <v>149</v>
      </c>
      <c r="E223" s="3" t="s">
        <v>1338</v>
      </c>
      <c r="F223" s="4">
        <v>1</v>
      </c>
      <c r="G223" s="6">
        <v>825</v>
      </c>
    </row>
    <row r="224" spans="1:7" outlineLevel="2" x14ac:dyDescent="0.2">
      <c r="A224" s="3" t="s">
        <v>109</v>
      </c>
      <c r="B224" s="3" t="s">
        <v>369</v>
      </c>
      <c r="C224" s="3" t="s">
        <v>373</v>
      </c>
      <c r="D224" s="3" t="s">
        <v>132</v>
      </c>
      <c r="F224" s="4">
        <v>1</v>
      </c>
      <c r="G224" s="6">
        <v>925</v>
      </c>
    </row>
    <row r="225" spans="1:7" outlineLevel="2" x14ac:dyDescent="0.2">
      <c r="A225" s="3" t="s">
        <v>109</v>
      </c>
      <c r="B225" s="3" t="s">
        <v>369</v>
      </c>
      <c r="C225" s="3" t="s">
        <v>374</v>
      </c>
      <c r="D225" s="3" t="s">
        <v>171</v>
      </c>
      <c r="E225" s="3" t="s">
        <v>1211</v>
      </c>
      <c r="F225" s="4">
        <v>1</v>
      </c>
      <c r="G225" s="6">
        <v>205.4</v>
      </c>
    </row>
    <row r="226" spans="1:7" outlineLevel="2" x14ac:dyDescent="0.2">
      <c r="A226" s="3" t="s">
        <v>109</v>
      </c>
      <c r="B226" s="3" t="s">
        <v>369</v>
      </c>
      <c r="C226" s="3" t="s">
        <v>375</v>
      </c>
      <c r="D226" s="3" t="s">
        <v>161</v>
      </c>
      <c r="E226" s="3" t="s">
        <v>1124</v>
      </c>
      <c r="F226" s="4">
        <v>1</v>
      </c>
      <c r="G226" s="6">
        <v>381.1</v>
      </c>
    </row>
    <row r="227" spans="1:7" outlineLevel="2" x14ac:dyDescent="0.2">
      <c r="A227" s="3" t="s">
        <v>109</v>
      </c>
      <c r="B227" s="3" t="s">
        <v>369</v>
      </c>
      <c r="C227" s="3" t="s">
        <v>376</v>
      </c>
      <c r="D227" s="3" t="s">
        <v>177</v>
      </c>
      <c r="E227" s="3" t="s">
        <v>1441</v>
      </c>
      <c r="F227" s="4">
        <v>1</v>
      </c>
      <c r="G227" s="6">
        <v>431.6</v>
      </c>
    </row>
    <row r="228" spans="1:7" outlineLevel="1" x14ac:dyDescent="0.2">
      <c r="A228" s="1" t="s">
        <v>1609</v>
      </c>
      <c r="F228" s="4">
        <f>SUBTOTAL(9,F220:F227)</f>
        <v>8</v>
      </c>
      <c r="G228" s="6">
        <f>SUBTOTAL(9,G220:G227)</f>
        <v>4016.2999999999997</v>
      </c>
    </row>
    <row r="229" spans="1:7" outlineLevel="2" x14ac:dyDescent="0.2">
      <c r="A229" s="3" t="s">
        <v>98</v>
      </c>
      <c r="B229" s="3" t="s">
        <v>377</v>
      </c>
      <c r="C229" s="3" t="s">
        <v>378</v>
      </c>
      <c r="D229" s="3" t="s">
        <v>123</v>
      </c>
      <c r="E229" s="3" t="s">
        <v>1078</v>
      </c>
      <c r="F229" s="4">
        <v>1</v>
      </c>
      <c r="G229" s="6">
        <v>309</v>
      </c>
    </row>
    <row r="230" spans="1:7" outlineLevel="2" x14ac:dyDescent="0.2">
      <c r="A230" s="3" t="s">
        <v>98</v>
      </c>
      <c r="B230" s="3" t="s">
        <v>377</v>
      </c>
      <c r="C230" s="3" t="s">
        <v>379</v>
      </c>
      <c r="D230" s="3" t="s">
        <v>123</v>
      </c>
      <c r="E230" s="3" t="s">
        <v>1258</v>
      </c>
      <c r="F230" s="4">
        <v>1</v>
      </c>
      <c r="G230" s="6">
        <v>346.5</v>
      </c>
    </row>
    <row r="231" spans="1:7" outlineLevel="2" x14ac:dyDescent="0.2">
      <c r="A231" s="3" t="s">
        <v>98</v>
      </c>
      <c r="B231" s="3" t="s">
        <v>377</v>
      </c>
      <c r="C231" s="3" t="s">
        <v>380</v>
      </c>
      <c r="D231" s="3" t="s">
        <v>381</v>
      </c>
      <c r="E231" s="3" t="s">
        <v>1225</v>
      </c>
      <c r="F231" s="4">
        <v>1</v>
      </c>
      <c r="G231" s="6">
        <v>213.2</v>
      </c>
    </row>
    <row r="232" spans="1:7" outlineLevel="2" x14ac:dyDescent="0.2">
      <c r="A232" s="3" t="s">
        <v>98</v>
      </c>
      <c r="B232" s="3" t="s">
        <v>382</v>
      </c>
      <c r="C232" s="3" t="s">
        <v>219</v>
      </c>
      <c r="D232" s="3" t="s">
        <v>161</v>
      </c>
      <c r="F232" s="4">
        <v>1</v>
      </c>
      <c r="G232" s="6">
        <v>470.8</v>
      </c>
    </row>
    <row r="233" spans="1:7" outlineLevel="2" x14ac:dyDescent="0.2">
      <c r="A233" s="3" t="s">
        <v>98</v>
      </c>
      <c r="B233" s="3" t="s">
        <v>382</v>
      </c>
      <c r="C233" s="3" t="s">
        <v>383</v>
      </c>
      <c r="D233" s="3" t="s">
        <v>123</v>
      </c>
      <c r="E233" s="3" t="s">
        <v>1359</v>
      </c>
      <c r="F233" s="4">
        <v>1</v>
      </c>
      <c r="G233" s="6">
        <v>375.3</v>
      </c>
    </row>
    <row r="234" spans="1:7" outlineLevel="2" x14ac:dyDescent="0.2">
      <c r="A234" s="3" t="s">
        <v>98</v>
      </c>
      <c r="B234" s="3" t="s">
        <v>384</v>
      </c>
      <c r="C234" s="3" t="s">
        <v>385</v>
      </c>
      <c r="D234" s="3" t="s">
        <v>177</v>
      </c>
      <c r="F234" s="4">
        <v>1</v>
      </c>
      <c r="G234" s="6">
        <v>650</v>
      </c>
    </row>
    <row r="235" spans="1:7" outlineLevel="2" x14ac:dyDescent="0.2">
      <c r="A235" s="3" t="s">
        <v>98</v>
      </c>
      <c r="B235" s="3" t="s">
        <v>384</v>
      </c>
      <c r="C235" s="3" t="s">
        <v>279</v>
      </c>
      <c r="D235" s="3" t="s">
        <v>149</v>
      </c>
      <c r="E235" s="3" t="s">
        <v>1118</v>
      </c>
      <c r="F235" s="4">
        <v>1</v>
      </c>
      <c r="G235" s="6">
        <v>692.8</v>
      </c>
    </row>
    <row r="236" spans="1:7" outlineLevel="2" x14ac:dyDescent="0.2">
      <c r="A236" s="3" t="s">
        <v>98</v>
      </c>
      <c r="B236" s="3" t="s">
        <v>384</v>
      </c>
      <c r="C236" s="3" t="s">
        <v>386</v>
      </c>
      <c r="D236" s="3" t="s">
        <v>120</v>
      </c>
      <c r="F236" s="4">
        <v>1</v>
      </c>
      <c r="G236" s="6">
        <v>404.7</v>
      </c>
    </row>
    <row r="237" spans="1:7" outlineLevel="1" x14ac:dyDescent="0.2">
      <c r="A237" s="1" t="s">
        <v>1610</v>
      </c>
      <c r="F237" s="4">
        <f>SUBTOTAL(9,F229:F236)</f>
        <v>8</v>
      </c>
      <c r="G237" s="6">
        <f>SUBTOTAL(9,G229:G236)</f>
        <v>3462.3</v>
      </c>
    </row>
    <row r="238" spans="1:7" outlineLevel="2" x14ac:dyDescent="0.2">
      <c r="A238" s="3" t="s">
        <v>110</v>
      </c>
      <c r="B238" s="3" t="s">
        <v>387</v>
      </c>
      <c r="C238" s="3" t="s">
        <v>388</v>
      </c>
      <c r="D238" s="3" t="s">
        <v>248</v>
      </c>
      <c r="F238" s="4">
        <v>1</v>
      </c>
      <c r="G238" s="6">
        <v>770</v>
      </c>
    </row>
    <row r="239" spans="1:7" outlineLevel="2" x14ac:dyDescent="0.2">
      <c r="A239" s="3" t="s">
        <v>110</v>
      </c>
      <c r="B239" s="3" t="s">
        <v>387</v>
      </c>
      <c r="C239" s="3" t="s">
        <v>389</v>
      </c>
      <c r="D239" s="3" t="s">
        <v>123</v>
      </c>
      <c r="F239" s="4">
        <v>1</v>
      </c>
      <c r="G239" s="6">
        <v>375.3</v>
      </c>
    </row>
    <row r="240" spans="1:7" outlineLevel="2" x14ac:dyDescent="0.2">
      <c r="A240" s="3" t="s">
        <v>110</v>
      </c>
      <c r="B240" s="3" t="s">
        <v>387</v>
      </c>
      <c r="C240" s="3" t="s">
        <v>390</v>
      </c>
      <c r="D240" s="3" t="s">
        <v>151</v>
      </c>
      <c r="E240" s="3" t="s">
        <v>1411</v>
      </c>
      <c r="F240" s="4">
        <v>1</v>
      </c>
      <c r="G240" s="6">
        <v>702.7</v>
      </c>
    </row>
    <row r="241" spans="1:7" outlineLevel="2" x14ac:dyDescent="0.2">
      <c r="A241" s="3" t="s">
        <v>110</v>
      </c>
      <c r="B241" s="3" t="s">
        <v>387</v>
      </c>
      <c r="C241" s="3" t="s">
        <v>144</v>
      </c>
      <c r="D241" s="3" t="s">
        <v>123</v>
      </c>
      <c r="E241" s="3" t="s">
        <v>1090</v>
      </c>
      <c r="F241" s="4">
        <v>1</v>
      </c>
      <c r="G241" s="6">
        <v>422.2</v>
      </c>
    </row>
    <row r="242" spans="1:7" outlineLevel="2" x14ac:dyDescent="0.2">
      <c r="A242" s="3" t="s">
        <v>110</v>
      </c>
      <c r="B242" s="3" t="s">
        <v>387</v>
      </c>
      <c r="C242" s="3" t="s">
        <v>391</v>
      </c>
      <c r="D242" s="3" t="s">
        <v>123</v>
      </c>
      <c r="E242" s="3" t="s">
        <v>1474</v>
      </c>
      <c r="F242" s="4">
        <v>1</v>
      </c>
      <c r="G242" s="6">
        <v>295</v>
      </c>
    </row>
    <row r="243" spans="1:7" outlineLevel="2" x14ac:dyDescent="0.2">
      <c r="A243" s="3" t="s">
        <v>110</v>
      </c>
      <c r="B243" s="3" t="s">
        <v>392</v>
      </c>
      <c r="C243" s="3" t="s">
        <v>393</v>
      </c>
      <c r="D243" s="3" t="s">
        <v>149</v>
      </c>
      <c r="F243" s="4">
        <v>1</v>
      </c>
      <c r="G243" s="6">
        <v>871</v>
      </c>
    </row>
    <row r="244" spans="1:7" outlineLevel="2" x14ac:dyDescent="0.2">
      <c r="A244" s="3" t="s">
        <v>110</v>
      </c>
      <c r="B244" s="3" t="s">
        <v>392</v>
      </c>
      <c r="C244" s="3" t="s">
        <v>138</v>
      </c>
      <c r="D244" s="3" t="s">
        <v>123</v>
      </c>
      <c r="E244" s="3" t="s">
        <v>1327</v>
      </c>
      <c r="F244" s="4">
        <v>1</v>
      </c>
      <c r="G244" s="6">
        <v>413.8</v>
      </c>
    </row>
    <row r="245" spans="1:7" outlineLevel="2" x14ac:dyDescent="0.2">
      <c r="A245" s="3" t="s">
        <v>110</v>
      </c>
      <c r="B245" s="3" t="s">
        <v>392</v>
      </c>
      <c r="C245" s="3" t="s">
        <v>394</v>
      </c>
      <c r="D245" s="3" t="s">
        <v>123</v>
      </c>
      <c r="E245" s="3" t="s">
        <v>1297</v>
      </c>
      <c r="F245" s="4">
        <v>1</v>
      </c>
      <c r="G245" s="6">
        <v>295</v>
      </c>
    </row>
    <row r="246" spans="1:7" outlineLevel="1" x14ac:dyDescent="0.2">
      <c r="A246" s="1" t="s">
        <v>1611</v>
      </c>
      <c r="F246" s="4">
        <f>SUBTOTAL(9,F238:F245)</f>
        <v>8</v>
      </c>
      <c r="G246" s="6">
        <f>SUBTOTAL(9,G238:G245)</f>
        <v>4145</v>
      </c>
    </row>
    <row r="247" spans="1:7" outlineLevel="2" x14ac:dyDescent="0.2">
      <c r="A247" s="3" t="s">
        <v>96</v>
      </c>
      <c r="B247" s="3" t="s">
        <v>395</v>
      </c>
      <c r="C247" s="3" t="s">
        <v>396</v>
      </c>
      <c r="D247" s="3" t="s">
        <v>123</v>
      </c>
      <c r="E247" s="3" t="s">
        <v>1078</v>
      </c>
      <c r="F247" s="4">
        <v>1</v>
      </c>
      <c r="G247" s="6">
        <v>309</v>
      </c>
    </row>
    <row r="248" spans="1:7" outlineLevel="2" x14ac:dyDescent="0.2">
      <c r="A248" s="3" t="s">
        <v>96</v>
      </c>
      <c r="B248" s="3" t="s">
        <v>395</v>
      </c>
      <c r="C248" s="3" t="s">
        <v>397</v>
      </c>
      <c r="D248" s="3" t="s">
        <v>248</v>
      </c>
      <c r="F248" s="4">
        <v>1</v>
      </c>
      <c r="G248" s="6">
        <v>600</v>
      </c>
    </row>
    <row r="249" spans="1:7" outlineLevel="2" x14ac:dyDescent="0.2">
      <c r="A249" s="3" t="s">
        <v>96</v>
      </c>
      <c r="B249" s="3" t="s">
        <v>395</v>
      </c>
      <c r="C249" s="3" t="s">
        <v>398</v>
      </c>
      <c r="D249" s="3" t="s">
        <v>161</v>
      </c>
      <c r="F249" s="4">
        <v>1</v>
      </c>
      <c r="G249" s="6">
        <v>660.4</v>
      </c>
    </row>
    <row r="250" spans="1:7" outlineLevel="2" x14ac:dyDescent="0.2">
      <c r="A250" s="3" t="s">
        <v>96</v>
      </c>
      <c r="B250" s="3" t="s">
        <v>395</v>
      </c>
      <c r="C250" s="3" t="s">
        <v>399</v>
      </c>
      <c r="D250" s="3" t="s">
        <v>123</v>
      </c>
      <c r="F250" s="4">
        <v>1</v>
      </c>
      <c r="G250" s="6">
        <v>250</v>
      </c>
    </row>
    <row r="251" spans="1:7" outlineLevel="2" x14ac:dyDescent="0.2">
      <c r="A251" s="3" t="s">
        <v>96</v>
      </c>
      <c r="B251" s="3" t="s">
        <v>395</v>
      </c>
      <c r="C251" s="3" t="s">
        <v>398</v>
      </c>
      <c r="D251" s="3" t="s">
        <v>161</v>
      </c>
      <c r="F251" s="4">
        <v>1</v>
      </c>
      <c r="G251" s="6">
        <v>660.4</v>
      </c>
    </row>
    <row r="252" spans="1:7" outlineLevel="2" x14ac:dyDescent="0.2">
      <c r="A252" s="3" t="s">
        <v>96</v>
      </c>
      <c r="B252" s="3" t="s">
        <v>395</v>
      </c>
      <c r="C252" s="3" t="s">
        <v>400</v>
      </c>
      <c r="D252" s="3" t="s">
        <v>123</v>
      </c>
      <c r="F252" s="4">
        <v>1</v>
      </c>
      <c r="G252" s="6">
        <v>323.60000000000002</v>
      </c>
    </row>
    <row r="253" spans="1:7" outlineLevel="2" x14ac:dyDescent="0.2">
      <c r="A253" s="3" t="s">
        <v>96</v>
      </c>
      <c r="B253" s="3" t="s">
        <v>395</v>
      </c>
      <c r="C253" s="3" t="s">
        <v>214</v>
      </c>
      <c r="D253" s="3" t="s">
        <v>123</v>
      </c>
      <c r="E253" s="3" t="s">
        <v>1197</v>
      </c>
      <c r="F253" s="4">
        <v>1</v>
      </c>
      <c r="G253" s="6">
        <v>133.99</v>
      </c>
    </row>
    <row r="254" spans="1:7" outlineLevel="2" x14ac:dyDescent="0.2">
      <c r="A254" s="3" t="s">
        <v>96</v>
      </c>
      <c r="B254" s="3" t="s">
        <v>395</v>
      </c>
      <c r="C254" s="3" t="s">
        <v>401</v>
      </c>
      <c r="D254" s="3" t="s">
        <v>123</v>
      </c>
      <c r="E254" s="3" t="s">
        <v>1089</v>
      </c>
      <c r="F254" s="4">
        <v>1</v>
      </c>
      <c r="G254" s="6">
        <v>107.99</v>
      </c>
    </row>
    <row r="255" spans="1:7" outlineLevel="2" x14ac:dyDescent="0.2">
      <c r="A255" s="3" t="s">
        <v>96</v>
      </c>
      <c r="B255" s="3" t="s">
        <v>395</v>
      </c>
      <c r="C255" s="3" t="s">
        <v>402</v>
      </c>
      <c r="D255" s="3" t="s">
        <v>123</v>
      </c>
      <c r="F255" s="4">
        <v>1</v>
      </c>
      <c r="G255" s="6">
        <v>335.4</v>
      </c>
    </row>
    <row r="256" spans="1:7" outlineLevel="1" x14ac:dyDescent="0.2">
      <c r="A256" s="1" t="s">
        <v>1612</v>
      </c>
      <c r="F256" s="4">
        <f>SUBTOTAL(9,F247:F255)</f>
        <v>9</v>
      </c>
      <c r="G256" s="6">
        <f>SUBTOTAL(9,G247:G255)</f>
        <v>3380.78</v>
      </c>
    </row>
    <row r="257" spans="1:7" outlineLevel="2" x14ac:dyDescent="0.2">
      <c r="A257" s="3" t="s">
        <v>99</v>
      </c>
      <c r="B257" s="3" t="s">
        <v>403</v>
      </c>
      <c r="C257" s="3" t="s">
        <v>404</v>
      </c>
      <c r="D257" s="3" t="s">
        <v>161</v>
      </c>
      <c r="E257" s="3" t="s">
        <v>1247</v>
      </c>
      <c r="F257" s="4">
        <v>1</v>
      </c>
      <c r="G257" s="6">
        <v>831.4</v>
      </c>
    </row>
    <row r="258" spans="1:7" outlineLevel="2" x14ac:dyDescent="0.2">
      <c r="A258" s="3" t="s">
        <v>99</v>
      </c>
      <c r="B258" s="3" t="s">
        <v>405</v>
      </c>
      <c r="C258" s="3" t="s">
        <v>259</v>
      </c>
      <c r="D258" s="3" t="s">
        <v>151</v>
      </c>
      <c r="E258" s="3" t="s">
        <v>1060</v>
      </c>
      <c r="F258" s="4">
        <v>1</v>
      </c>
      <c r="G258" s="6">
        <v>319.5</v>
      </c>
    </row>
    <row r="259" spans="1:7" outlineLevel="2" x14ac:dyDescent="0.2">
      <c r="A259" s="3" t="s">
        <v>99</v>
      </c>
      <c r="B259" s="3" t="s">
        <v>405</v>
      </c>
      <c r="C259" s="3" t="s">
        <v>406</v>
      </c>
      <c r="D259" s="3" t="s">
        <v>177</v>
      </c>
      <c r="F259" s="4">
        <v>1</v>
      </c>
      <c r="G259" s="6">
        <v>348</v>
      </c>
    </row>
    <row r="260" spans="1:7" outlineLevel="2" x14ac:dyDescent="0.2">
      <c r="A260" s="3" t="s">
        <v>99</v>
      </c>
      <c r="B260" s="3" t="s">
        <v>405</v>
      </c>
      <c r="C260" s="3" t="s">
        <v>169</v>
      </c>
      <c r="D260" s="3" t="s">
        <v>149</v>
      </c>
      <c r="E260" s="3" t="s">
        <v>1143</v>
      </c>
      <c r="F260" s="4">
        <v>1</v>
      </c>
      <c r="G260" s="6">
        <v>808.3</v>
      </c>
    </row>
    <row r="261" spans="1:7" outlineLevel="2" x14ac:dyDescent="0.2">
      <c r="A261" s="3" t="s">
        <v>99</v>
      </c>
      <c r="B261" s="3" t="s">
        <v>405</v>
      </c>
      <c r="C261" s="3" t="s">
        <v>407</v>
      </c>
      <c r="D261" s="3" t="s">
        <v>123</v>
      </c>
      <c r="E261" s="3" t="s">
        <v>1407</v>
      </c>
      <c r="F261" s="4">
        <v>1</v>
      </c>
      <c r="G261" s="6">
        <v>309</v>
      </c>
    </row>
    <row r="262" spans="1:7" outlineLevel="2" x14ac:dyDescent="0.2">
      <c r="A262" s="3" t="s">
        <v>99</v>
      </c>
      <c r="B262" s="3" t="s">
        <v>405</v>
      </c>
      <c r="C262" s="3" t="s">
        <v>408</v>
      </c>
      <c r="D262" s="3" t="s">
        <v>151</v>
      </c>
      <c r="F262" s="4">
        <v>1</v>
      </c>
      <c r="G262" s="6">
        <v>596.6</v>
      </c>
    </row>
    <row r="263" spans="1:7" outlineLevel="2" x14ac:dyDescent="0.2">
      <c r="A263" s="3" t="s">
        <v>99</v>
      </c>
      <c r="B263" s="3" t="s">
        <v>405</v>
      </c>
      <c r="C263" s="3" t="s">
        <v>409</v>
      </c>
      <c r="D263" s="3" t="s">
        <v>151</v>
      </c>
      <c r="E263" s="3" t="s">
        <v>1163</v>
      </c>
      <c r="F263" s="4">
        <v>1</v>
      </c>
      <c r="G263" s="6">
        <v>142.99</v>
      </c>
    </row>
    <row r="264" spans="1:7" outlineLevel="2" x14ac:dyDescent="0.2">
      <c r="A264" s="3" t="s">
        <v>99</v>
      </c>
      <c r="B264" s="3" t="s">
        <v>405</v>
      </c>
      <c r="C264" s="3" t="s">
        <v>214</v>
      </c>
      <c r="D264" s="3" t="s">
        <v>123</v>
      </c>
      <c r="E264" s="3" t="s">
        <v>1197</v>
      </c>
      <c r="F264" s="4">
        <v>1</v>
      </c>
      <c r="G264" s="6">
        <v>133.99</v>
      </c>
    </row>
    <row r="265" spans="1:7" outlineLevel="1" x14ac:dyDescent="0.2">
      <c r="A265" s="1" t="s">
        <v>1613</v>
      </c>
      <c r="F265" s="4">
        <f>SUBTOTAL(9,F257:F264)</f>
        <v>8</v>
      </c>
      <c r="G265" s="6">
        <f>SUBTOTAL(9,G257:G264)</f>
        <v>3489.7799999999997</v>
      </c>
    </row>
    <row r="266" spans="1:7" s="1" customFormat="1" x14ac:dyDescent="0.2">
      <c r="A266" s="1" t="s">
        <v>1529</v>
      </c>
      <c r="F266" s="2">
        <f>SUBTOTAL(9,F2:F264)</f>
        <v>234</v>
      </c>
      <c r="G266" s="5">
        <f>SUBTOTAL(9,G2:G264)</f>
        <v>98805.750000000029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G252"/>
  <sheetViews>
    <sheetView topLeftCell="A202" workbookViewId="0">
      <selection activeCell="I14" sqref="I14"/>
    </sheetView>
  </sheetViews>
  <sheetFormatPr defaultColWidth="8.7109375" defaultRowHeight="12.75" outlineLevelRow="2" x14ac:dyDescent="0.2"/>
  <cols>
    <col min="1" max="1" width="13.85546875" style="3" bestFit="1" customWidth="1"/>
    <col min="2" max="2" width="12.5703125" style="3" bestFit="1" customWidth="1"/>
    <col min="3" max="3" width="18.85546875" style="3" bestFit="1" customWidth="1"/>
    <col min="4" max="4" width="30.85546875" style="3" bestFit="1" customWidth="1"/>
    <col min="5" max="5" width="52.5703125" style="3" bestFit="1" customWidth="1"/>
    <col min="6" max="6" width="4.85546875" style="4" bestFit="1" customWidth="1"/>
    <col min="7" max="7" width="14.42578125" style="6" bestFit="1" customWidth="1"/>
    <col min="8" max="16384" width="8.7109375" style="3"/>
  </cols>
  <sheetData>
    <row r="1" spans="1:7" s="1" customFormat="1" ht="26.25" customHeight="1" x14ac:dyDescent="0.2">
      <c r="A1" s="9" t="s">
        <v>113</v>
      </c>
      <c r="B1" s="9" t="s">
        <v>114</v>
      </c>
      <c r="C1" s="9" t="s">
        <v>115</v>
      </c>
      <c r="D1" s="9" t="s">
        <v>116</v>
      </c>
      <c r="E1" s="9" t="s">
        <v>1500</v>
      </c>
      <c r="F1" s="9" t="s">
        <v>112</v>
      </c>
      <c r="G1" s="12" t="s">
        <v>117</v>
      </c>
    </row>
    <row r="2" spans="1:7" outlineLevel="2" x14ac:dyDescent="0.2">
      <c r="A2" s="3" t="s">
        <v>76</v>
      </c>
      <c r="B2" s="3" t="s">
        <v>410</v>
      </c>
      <c r="C2" s="3" t="s">
        <v>411</v>
      </c>
      <c r="D2" s="3" t="s">
        <v>123</v>
      </c>
      <c r="F2" s="4">
        <v>1</v>
      </c>
      <c r="G2" s="6">
        <v>239.8</v>
      </c>
    </row>
    <row r="3" spans="1:7" outlineLevel="2" x14ac:dyDescent="0.2">
      <c r="A3" s="3" t="s">
        <v>76</v>
      </c>
      <c r="B3" s="3" t="s">
        <v>410</v>
      </c>
      <c r="C3" s="3" t="s">
        <v>412</v>
      </c>
      <c r="D3" s="3" t="s">
        <v>151</v>
      </c>
      <c r="E3" s="3" t="s">
        <v>1156</v>
      </c>
      <c r="F3" s="4">
        <v>1</v>
      </c>
      <c r="G3" s="6">
        <v>437.4</v>
      </c>
    </row>
    <row r="4" spans="1:7" outlineLevel="2" x14ac:dyDescent="0.2">
      <c r="A4" s="3" t="s">
        <v>76</v>
      </c>
      <c r="B4" s="3" t="s">
        <v>410</v>
      </c>
      <c r="C4" s="3" t="s">
        <v>413</v>
      </c>
      <c r="D4" s="3" t="s">
        <v>151</v>
      </c>
      <c r="F4" s="4">
        <v>1</v>
      </c>
      <c r="G4" s="6">
        <v>419.4</v>
      </c>
    </row>
    <row r="5" spans="1:7" outlineLevel="2" x14ac:dyDescent="0.2">
      <c r="A5" s="3" t="s">
        <v>76</v>
      </c>
      <c r="B5" s="3" t="s">
        <v>410</v>
      </c>
      <c r="C5" s="3" t="s">
        <v>414</v>
      </c>
      <c r="D5" s="3" t="s">
        <v>123</v>
      </c>
      <c r="E5" s="3" t="s">
        <v>1418</v>
      </c>
      <c r="F5" s="4">
        <v>1</v>
      </c>
      <c r="G5" s="6">
        <v>361.1</v>
      </c>
    </row>
    <row r="6" spans="1:7" outlineLevel="2" x14ac:dyDescent="0.2">
      <c r="A6" s="3" t="s">
        <v>76</v>
      </c>
      <c r="B6" s="3" t="s">
        <v>410</v>
      </c>
      <c r="C6" s="3" t="s">
        <v>415</v>
      </c>
      <c r="D6" s="3" t="s">
        <v>123</v>
      </c>
      <c r="E6" s="3" t="s">
        <v>1332</v>
      </c>
      <c r="F6" s="4">
        <v>1</v>
      </c>
      <c r="G6" s="6">
        <v>328.2</v>
      </c>
    </row>
    <row r="7" spans="1:7" outlineLevel="2" x14ac:dyDescent="0.2">
      <c r="A7" s="3" t="s">
        <v>76</v>
      </c>
      <c r="B7" s="3" t="s">
        <v>410</v>
      </c>
      <c r="C7" s="3" t="s">
        <v>284</v>
      </c>
      <c r="D7" s="3" t="s">
        <v>120</v>
      </c>
      <c r="E7" s="3" t="s">
        <v>1085</v>
      </c>
      <c r="F7" s="4">
        <v>1</v>
      </c>
      <c r="G7" s="6">
        <v>333.5</v>
      </c>
    </row>
    <row r="8" spans="1:7" outlineLevel="2" x14ac:dyDescent="0.2">
      <c r="A8" s="3" t="s">
        <v>76</v>
      </c>
      <c r="B8" s="3" t="s">
        <v>410</v>
      </c>
      <c r="C8" s="3" t="s">
        <v>416</v>
      </c>
      <c r="D8" s="3" t="s">
        <v>120</v>
      </c>
      <c r="E8" s="3" t="s">
        <v>1383</v>
      </c>
      <c r="F8" s="4">
        <v>1</v>
      </c>
      <c r="G8" s="6">
        <v>294.60000000000002</v>
      </c>
    </row>
    <row r="9" spans="1:7" outlineLevel="2" x14ac:dyDescent="0.2">
      <c r="A9" s="3" t="s">
        <v>76</v>
      </c>
      <c r="B9" s="3" t="s">
        <v>410</v>
      </c>
      <c r="C9" s="3" t="s">
        <v>417</v>
      </c>
      <c r="D9" s="3" t="s">
        <v>171</v>
      </c>
      <c r="E9" s="3" t="s">
        <v>1470</v>
      </c>
      <c r="F9" s="4">
        <v>1</v>
      </c>
      <c r="G9" s="6">
        <v>435.9</v>
      </c>
    </row>
    <row r="10" spans="1:7" outlineLevel="2" x14ac:dyDescent="0.2">
      <c r="A10" s="3" t="s">
        <v>76</v>
      </c>
      <c r="B10" s="3" t="s">
        <v>410</v>
      </c>
      <c r="C10" s="3" t="s">
        <v>202</v>
      </c>
      <c r="D10" s="3" t="s">
        <v>123</v>
      </c>
      <c r="E10" s="3" t="s">
        <v>1406</v>
      </c>
      <c r="F10" s="4">
        <v>1</v>
      </c>
      <c r="G10" s="6">
        <v>245.1</v>
      </c>
    </row>
    <row r="11" spans="1:7" outlineLevel="1" x14ac:dyDescent="0.2">
      <c r="A11" s="1" t="s">
        <v>1558</v>
      </c>
      <c r="F11" s="4">
        <f>SUBTOTAL(9,F2:F10)</f>
        <v>9</v>
      </c>
      <c r="G11" s="6">
        <f>SUBTOTAL(9,G2:G10)</f>
        <v>3094.9999999999995</v>
      </c>
    </row>
    <row r="12" spans="1:7" outlineLevel="2" x14ac:dyDescent="0.2">
      <c r="A12" s="3" t="s">
        <v>63</v>
      </c>
      <c r="B12" s="3" t="s">
        <v>418</v>
      </c>
      <c r="C12" s="3" t="s">
        <v>419</v>
      </c>
      <c r="D12" s="3" t="s">
        <v>123</v>
      </c>
      <c r="E12" s="3" t="s">
        <v>1381</v>
      </c>
      <c r="F12" s="4">
        <v>1</v>
      </c>
      <c r="G12" s="6">
        <v>184.32</v>
      </c>
    </row>
    <row r="13" spans="1:7" outlineLevel="2" x14ac:dyDescent="0.2">
      <c r="A13" s="3" t="s">
        <v>63</v>
      </c>
      <c r="B13" s="3" t="s">
        <v>418</v>
      </c>
      <c r="C13" s="3" t="s">
        <v>420</v>
      </c>
      <c r="D13" s="3" t="s">
        <v>151</v>
      </c>
      <c r="E13" s="3" t="s">
        <v>1202</v>
      </c>
      <c r="F13" s="4">
        <v>1</v>
      </c>
      <c r="G13" s="6">
        <v>441.3</v>
      </c>
    </row>
    <row r="14" spans="1:7" outlineLevel="2" x14ac:dyDescent="0.2">
      <c r="A14" s="3" t="s">
        <v>63</v>
      </c>
      <c r="B14" s="3" t="s">
        <v>418</v>
      </c>
      <c r="C14" s="3" t="s">
        <v>421</v>
      </c>
      <c r="D14" s="3" t="s">
        <v>151</v>
      </c>
      <c r="F14" s="4">
        <v>1</v>
      </c>
      <c r="G14" s="6">
        <v>419.6</v>
      </c>
    </row>
    <row r="15" spans="1:7" outlineLevel="2" x14ac:dyDescent="0.2">
      <c r="A15" s="3" t="s">
        <v>63</v>
      </c>
      <c r="B15" s="3" t="s">
        <v>418</v>
      </c>
      <c r="C15" s="3" t="s">
        <v>422</v>
      </c>
      <c r="D15" s="3" t="s">
        <v>123</v>
      </c>
      <c r="E15" s="3" t="s">
        <v>1250</v>
      </c>
      <c r="F15" s="4">
        <v>1</v>
      </c>
      <c r="G15" s="6">
        <v>437</v>
      </c>
    </row>
    <row r="16" spans="1:7" outlineLevel="2" x14ac:dyDescent="0.2">
      <c r="A16" s="3" t="s">
        <v>63</v>
      </c>
      <c r="B16" s="3" t="s">
        <v>423</v>
      </c>
      <c r="C16" s="3" t="s">
        <v>424</v>
      </c>
      <c r="D16" s="3" t="s">
        <v>123</v>
      </c>
      <c r="E16" s="3" t="s">
        <v>1095</v>
      </c>
      <c r="F16" s="4">
        <v>1</v>
      </c>
      <c r="G16" s="6">
        <v>383.8</v>
      </c>
    </row>
    <row r="17" spans="1:7" outlineLevel="2" x14ac:dyDescent="0.2">
      <c r="A17" s="3" t="s">
        <v>63</v>
      </c>
      <c r="B17" s="3" t="s">
        <v>423</v>
      </c>
      <c r="C17" s="3" t="s">
        <v>425</v>
      </c>
      <c r="D17" s="3" t="s">
        <v>149</v>
      </c>
      <c r="E17" s="3" t="s">
        <v>1113</v>
      </c>
      <c r="F17" s="4">
        <v>1</v>
      </c>
      <c r="G17" s="6">
        <v>578</v>
      </c>
    </row>
    <row r="18" spans="1:7" outlineLevel="2" x14ac:dyDescent="0.2">
      <c r="A18" s="3" t="s">
        <v>63</v>
      </c>
      <c r="B18" s="3" t="s">
        <v>423</v>
      </c>
      <c r="C18" s="3" t="s">
        <v>426</v>
      </c>
      <c r="D18" s="3" t="s">
        <v>177</v>
      </c>
      <c r="E18" s="3" t="s">
        <v>1352</v>
      </c>
      <c r="F18" s="4">
        <v>1</v>
      </c>
      <c r="G18" s="6">
        <v>335.3</v>
      </c>
    </row>
    <row r="19" spans="1:7" outlineLevel="2" x14ac:dyDescent="0.2">
      <c r="A19" s="3" t="s">
        <v>63</v>
      </c>
      <c r="B19" s="3" t="s">
        <v>427</v>
      </c>
      <c r="C19" s="3" t="s">
        <v>428</v>
      </c>
      <c r="D19" s="3" t="s">
        <v>206</v>
      </c>
      <c r="E19" s="3" t="s">
        <v>1246</v>
      </c>
      <c r="F19" s="4">
        <v>2</v>
      </c>
      <c r="G19" s="6">
        <v>152.6</v>
      </c>
    </row>
    <row r="20" spans="1:7" outlineLevel="1" x14ac:dyDescent="0.2">
      <c r="A20" s="1" t="s">
        <v>1559</v>
      </c>
      <c r="F20" s="4">
        <f>SUBTOTAL(9,F12:F19)</f>
        <v>9</v>
      </c>
      <c r="G20" s="6">
        <f>SUBTOTAL(9,G12:G19)</f>
        <v>2931.92</v>
      </c>
    </row>
    <row r="21" spans="1:7" outlineLevel="2" x14ac:dyDescent="0.2">
      <c r="A21" s="3" t="s">
        <v>61</v>
      </c>
      <c r="B21" s="3" t="s">
        <v>429</v>
      </c>
      <c r="C21" s="3" t="s">
        <v>430</v>
      </c>
      <c r="D21" s="3" t="s">
        <v>151</v>
      </c>
      <c r="E21" s="3" t="s">
        <v>1132</v>
      </c>
      <c r="F21" s="4">
        <v>1</v>
      </c>
      <c r="G21" s="6">
        <v>711.5</v>
      </c>
    </row>
    <row r="22" spans="1:7" outlineLevel="2" x14ac:dyDescent="0.2">
      <c r="A22" s="3" t="s">
        <v>61</v>
      </c>
      <c r="B22" s="3" t="s">
        <v>429</v>
      </c>
      <c r="C22" s="3" t="s">
        <v>431</v>
      </c>
      <c r="D22" s="3" t="s">
        <v>123</v>
      </c>
      <c r="E22" s="3" t="s">
        <v>1496</v>
      </c>
      <c r="F22" s="4">
        <v>1</v>
      </c>
      <c r="G22" s="6">
        <v>423.8</v>
      </c>
    </row>
    <row r="23" spans="1:7" outlineLevel="2" x14ac:dyDescent="0.2">
      <c r="A23" s="3" t="s">
        <v>61</v>
      </c>
      <c r="B23" s="3" t="s">
        <v>429</v>
      </c>
      <c r="C23" s="3" t="s">
        <v>432</v>
      </c>
      <c r="D23" s="3" t="s">
        <v>151</v>
      </c>
      <c r="F23" s="4">
        <v>1</v>
      </c>
      <c r="G23" s="6">
        <v>461.8</v>
      </c>
    </row>
    <row r="24" spans="1:7" outlineLevel="2" x14ac:dyDescent="0.2">
      <c r="A24" s="3" t="s">
        <v>61</v>
      </c>
      <c r="B24" s="3" t="s">
        <v>429</v>
      </c>
      <c r="C24" s="3" t="s">
        <v>433</v>
      </c>
      <c r="D24" s="3" t="s">
        <v>120</v>
      </c>
      <c r="E24" s="3" t="s">
        <v>1051</v>
      </c>
      <c r="F24" s="4">
        <v>1</v>
      </c>
      <c r="G24" s="6">
        <v>703.3</v>
      </c>
    </row>
    <row r="25" spans="1:7" outlineLevel="2" x14ac:dyDescent="0.2">
      <c r="A25" s="3" t="s">
        <v>61</v>
      </c>
      <c r="B25" s="3" t="s">
        <v>429</v>
      </c>
      <c r="C25" s="3" t="s">
        <v>434</v>
      </c>
      <c r="D25" s="3" t="s">
        <v>161</v>
      </c>
      <c r="E25" s="3" t="s">
        <v>1042</v>
      </c>
      <c r="F25" s="4">
        <v>1</v>
      </c>
      <c r="G25" s="6">
        <v>388.3</v>
      </c>
    </row>
    <row r="26" spans="1:7" outlineLevel="2" x14ac:dyDescent="0.2">
      <c r="A26" s="3" t="s">
        <v>61</v>
      </c>
      <c r="B26" s="3" t="s">
        <v>429</v>
      </c>
      <c r="C26" s="3" t="s">
        <v>435</v>
      </c>
      <c r="D26" s="3" t="s">
        <v>123</v>
      </c>
      <c r="E26" s="3" t="s">
        <v>1313</v>
      </c>
      <c r="F26" s="4">
        <v>1</v>
      </c>
      <c r="G26" s="6">
        <v>236</v>
      </c>
    </row>
    <row r="27" spans="1:7" outlineLevel="1" x14ac:dyDescent="0.2">
      <c r="A27" s="1" t="s">
        <v>1560</v>
      </c>
      <c r="F27" s="4">
        <f>SUBTOTAL(9,F21:F26)</f>
        <v>6</v>
      </c>
      <c r="G27" s="6">
        <f>SUBTOTAL(9,G21:G26)</f>
        <v>2924.7</v>
      </c>
    </row>
    <row r="28" spans="1:7" outlineLevel="2" x14ac:dyDescent="0.2">
      <c r="A28" s="3" t="s">
        <v>58</v>
      </c>
      <c r="B28" s="3" t="s">
        <v>436</v>
      </c>
      <c r="C28" s="3" t="s">
        <v>318</v>
      </c>
      <c r="D28" s="3" t="s">
        <v>123</v>
      </c>
      <c r="E28" s="3" t="s">
        <v>1082</v>
      </c>
      <c r="F28" s="4">
        <v>1</v>
      </c>
      <c r="G28" s="6">
        <v>83.99</v>
      </c>
    </row>
    <row r="29" spans="1:7" outlineLevel="2" x14ac:dyDescent="0.2">
      <c r="A29" s="3" t="s">
        <v>58</v>
      </c>
      <c r="B29" s="3" t="s">
        <v>437</v>
      </c>
      <c r="C29" s="3" t="s">
        <v>438</v>
      </c>
      <c r="D29" s="3" t="s">
        <v>123</v>
      </c>
      <c r="E29" s="3" t="s">
        <v>1345</v>
      </c>
      <c r="F29" s="4">
        <v>1</v>
      </c>
      <c r="G29" s="6">
        <v>245.4</v>
      </c>
    </row>
    <row r="30" spans="1:7" outlineLevel="2" x14ac:dyDescent="0.2">
      <c r="A30" s="3" t="s">
        <v>58</v>
      </c>
      <c r="B30" s="3" t="s">
        <v>437</v>
      </c>
      <c r="C30" s="3" t="s">
        <v>439</v>
      </c>
      <c r="D30" s="3" t="s">
        <v>120</v>
      </c>
      <c r="E30" s="3" t="s">
        <v>1058</v>
      </c>
      <c r="F30" s="4">
        <v>1</v>
      </c>
      <c r="G30" s="6">
        <v>562.70000000000005</v>
      </c>
    </row>
    <row r="31" spans="1:7" outlineLevel="2" x14ac:dyDescent="0.2">
      <c r="A31" s="3" t="s">
        <v>58</v>
      </c>
      <c r="B31" s="3" t="s">
        <v>440</v>
      </c>
      <c r="C31" s="3" t="s">
        <v>441</v>
      </c>
      <c r="D31" s="3" t="s">
        <v>123</v>
      </c>
      <c r="E31" s="3" t="s">
        <v>1070</v>
      </c>
      <c r="F31" s="4">
        <v>1</v>
      </c>
      <c r="G31" s="6">
        <v>284.5</v>
      </c>
    </row>
    <row r="32" spans="1:7" outlineLevel="2" x14ac:dyDescent="0.2">
      <c r="A32" s="3" t="s">
        <v>58</v>
      </c>
      <c r="B32" s="3" t="s">
        <v>440</v>
      </c>
      <c r="C32" s="3" t="s">
        <v>442</v>
      </c>
      <c r="D32" s="3" t="s">
        <v>237</v>
      </c>
      <c r="E32" s="3" t="s">
        <v>1328</v>
      </c>
      <c r="F32" s="4">
        <v>1</v>
      </c>
      <c r="G32" s="6">
        <v>216.3</v>
      </c>
    </row>
    <row r="33" spans="1:7" outlineLevel="2" x14ac:dyDescent="0.2">
      <c r="A33" s="3" t="s">
        <v>58</v>
      </c>
      <c r="B33" s="3" t="s">
        <v>440</v>
      </c>
      <c r="C33" s="3" t="s">
        <v>443</v>
      </c>
      <c r="D33" s="3" t="s">
        <v>444</v>
      </c>
      <c r="E33" s="3" t="s">
        <v>1149</v>
      </c>
      <c r="F33" s="4">
        <v>1</v>
      </c>
      <c r="G33" s="6">
        <v>428.1</v>
      </c>
    </row>
    <row r="34" spans="1:7" outlineLevel="2" x14ac:dyDescent="0.2">
      <c r="A34" s="3" t="s">
        <v>58</v>
      </c>
      <c r="B34" s="3" t="s">
        <v>445</v>
      </c>
      <c r="C34" s="3" t="s">
        <v>446</v>
      </c>
      <c r="D34" s="3" t="s">
        <v>123</v>
      </c>
      <c r="E34" s="3" t="s">
        <v>1081</v>
      </c>
      <c r="F34" s="4">
        <v>1</v>
      </c>
      <c r="G34" s="6">
        <v>275.8</v>
      </c>
    </row>
    <row r="35" spans="1:7" outlineLevel="2" x14ac:dyDescent="0.2">
      <c r="A35" s="3" t="s">
        <v>58</v>
      </c>
      <c r="B35" s="3" t="s">
        <v>445</v>
      </c>
      <c r="C35" s="3" t="s">
        <v>307</v>
      </c>
      <c r="D35" s="3" t="s">
        <v>123</v>
      </c>
      <c r="E35" s="3" t="s">
        <v>1238</v>
      </c>
      <c r="F35" s="4">
        <v>2</v>
      </c>
      <c r="G35" s="6">
        <v>756.6</v>
      </c>
    </row>
    <row r="36" spans="1:7" outlineLevel="1" x14ac:dyDescent="0.2">
      <c r="A36" s="1" t="s">
        <v>1561</v>
      </c>
      <c r="F36" s="4">
        <f>SUBTOTAL(9,F28:F35)</f>
        <v>9</v>
      </c>
      <c r="G36" s="6">
        <f>SUBTOTAL(9,G28:G35)</f>
        <v>2853.3900000000003</v>
      </c>
    </row>
    <row r="37" spans="1:7" outlineLevel="2" x14ac:dyDescent="0.2">
      <c r="A37" s="3" t="s">
        <v>62</v>
      </c>
      <c r="B37" s="3" t="s">
        <v>447</v>
      </c>
      <c r="C37" s="3" t="s">
        <v>448</v>
      </c>
      <c r="D37" s="3" t="s">
        <v>151</v>
      </c>
      <c r="E37" s="3" t="s">
        <v>1399</v>
      </c>
      <c r="F37" s="4">
        <v>1</v>
      </c>
      <c r="G37" s="6">
        <v>656.8</v>
      </c>
    </row>
    <row r="38" spans="1:7" outlineLevel="2" x14ac:dyDescent="0.2">
      <c r="A38" s="3" t="s">
        <v>62</v>
      </c>
      <c r="B38" s="3" t="s">
        <v>447</v>
      </c>
      <c r="C38" s="3" t="s">
        <v>449</v>
      </c>
      <c r="D38" s="3" t="s">
        <v>248</v>
      </c>
      <c r="E38" s="3" t="s">
        <v>1283</v>
      </c>
      <c r="F38" s="4">
        <v>1</v>
      </c>
      <c r="G38" s="6">
        <v>241.6</v>
      </c>
    </row>
    <row r="39" spans="1:7" outlineLevel="2" x14ac:dyDescent="0.2">
      <c r="A39" s="3" t="s">
        <v>62</v>
      </c>
      <c r="B39" s="3" t="s">
        <v>447</v>
      </c>
      <c r="C39" s="3" t="s">
        <v>450</v>
      </c>
      <c r="D39" s="3" t="s">
        <v>132</v>
      </c>
      <c r="F39" s="4">
        <v>1</v>
      </c>
      <c r="G39" s="6">
        <v>561</v>
      </c>
    </row>
    <row r="40" spans="1:7" outlineLevel="2" x14ac:dyDescent="0.2">
      <c r="A40" s="3" t="s">
        <v>62</v>
      </c>
      <c r="B40" s="3" t="s">
        <v>447</v>
      </c>
      <c r="C40" s="3" t="s">
        <v>451</v>
      </c>
      <c r="D40" s="3" t="s">
        <v>151</v>
      </c>
      <c r="F40" s="4">
        <v>1</v>
      </c>
      <c r="G40" s="6">
        <v>628.29999999999995</v>
      </c>
    </row>
    <row r="41" spans="1:7" outlineLevel="2" x14ac:dyDescent="0.2">
      <c r="A41" s="3" t="s">
        <v>62</v>
      </c>
      <c r="B41" s="3" t="s">
        <v>447</v>
      </c>
      <c r="C41" s="3" t="s">
        <v>401</v>
      </c>
      <c r="D41" s="3" t="s">
        <v>123</v>
      </c>
      <c r="E41" s="3" t="s">
        <v>1089</v>
      </c>
      <c r="F41" s="4">
        <v>1</v>
      </c>
      <c r="G41" s="6">
        <v>107.99</v>
      </c>
    </row>
    <row r="42" spans="1:7" outlineLevel="2" x14ac:dyDescent="0.2">
      <c r="A42" s="3" t="s">
        <v>62</v>
      </c>
      <c r="B42" s="3" t="s">
        <v>447</v>
      </c>
      <c r="C42" s="3" t="s">
        <v>452</v>
      </c>
      <c r="D42" s="3" t="s">
        <v>248</v>
      </c>
      <c r="E42" s="3" t="s">
        <v>1109</v>
      </c>
      <c r="F42" s="4">
        <v>1</v>
      </c>
      <c r="G42" s="6">
        <v>730.8</v>
      </c>
    </row>
    <row r="43" spans="1:7" outlineLevel="1" x14ac:dyDescent="0.2">
      <c r="A43" s="1" t="s">
        <v>1562</v>
      </c>
      <c r="F43" s="4">
        <f>SUBTOTAL(9,F37:F42)</f>
        <v>6</v>
      </c>
      <c r="G43" s="6">
        <f>SUBTOTAL(9,G37:G42)</f>
        <v>2926.49</v>
      </c>
    </row>
    <row r="44" spans="1:7" outlineLevel="2" x14ac:dyDescent="0.2">
      <c r="A44" s="3" t="s">
        <v>75</v>
      </c>
      <c r="B44" s="3" t="s">
        <v>453</v>
      </c>
      <c r="C44" s="3" t="s">
        <v>454</v>
      </c>
      <c r="D44" s="3" t="s">
        <v>123</v>
      </c>
      <c r="E44" s="3" t="s">
        <v>1107</v>
      </c>
      <c r="F44" s="4">
        <v>1</v>
      </c>
      <c r="G44" s="6">
        <v>295</v>
      </c>
    </row>
    <row r="45" spans="1:7" outlineLevel="2" x14ac:dyDescent="0.2">
      <c r="A45" s="3" t="s">
        <v>75</v>
      </c>
      <c r="B45" s="3" t="s">
        <v>453</v>
      </c>
      <c r="C45" s="3" t="s">
        <v>455</v>
      </c>
      <c r="D45" s="3" t="s">
        <v>123</v>
      </c>
      <c r="E45" s="3" t="s">
        <v>1276</v>
      </c>
      <c r="F45" s="4">
        <v>1</v>
      </c>
      <c r="G45" s="6">
        <v>216</v>
      </c>
    </row>
    <row r="46" spans="1:7" outlineLevel="2" x14ac:dyDescent="0.2">
      <c r="A46" s="3" t="s">
        <v>75</v>
      </c>
      <c r="B46" s="3" t="s">
        <v>456</v>
      </c>
      <c r="C46" s="3" t="s">
        <v>457</v>
      </c>
      <c r="D46" s="3" t="s">
        <v>123</v>
      </c>
      <c r="E46" s="3" t="s">
        <v>1295</v>
      </c>
      <c r="F46" s="4">
        <v>1</v>
      </c>
      <c r="G46" s="6">
        <v>358.7</v>
      </c>
    </row>
    <row r="47" spans="1:7" outlineLevel="2" x14ac:dyDescent="0.2">
      <c r="A47" s="3" t="s">
        <v>75</v>
      </c>
      <c r="B47" s="3" t="s">
        <v>456</v>
      </c>
      <c r="C47" s="3" t="s">
        <v>425</v>
      </c>
      <c r="D47" s="3" t="s">
        <v>149</v>
      </c>
      <c r="E47" s="3" t="s">
        <v>1113</v>
      </c>
      <c r="F47" s="4">
        <v>1</v>
      </c>
      <c r="G47" s="6">
        <v>578</v>
      </c>
    </row>
    <row r="48" spans="1:7" outlineLevel="2" x14ac:dyDescent="0.2">
      <c r="A48" s="3" t="s">
        <v>75</v>
      </c>
      <c r="B48" s="3" t="s">
        <v>456</v>
      </c>
      <c r="C48" s="3" t="s">
        <v>458</v>
      </c>
      <c r="D48" s="3" t="s">
        <v>248</v>
      </c>
      <c r="E48" s="3" t="s">
        <v>1240</v>
      </c>
      <c r="F48" s="4">
        <v>1</v>
      </c>
      <c r="G48" s="6">
        <v>374</v>
      </c>
    </row>
    <row r="49" spans="1:7" outlineLevel="2" x14ac:dyDescent="0.2">
      <c r="A49" s="3" t="s">
        <v>75</v>
      </c>
      <c r="B49" s="3" t="s">
        <v>459</v>
      </c>
      <c r="C49" s="3" t="s">
        <v>460</v>
      </c>
      <c r="D49" s="3" t="s">
        <v>151</v>
      </c>
      <c r="F49" s="4">
        <v>1</v>
      </c>
      <c r="G49" s="6">
        <v>261.60000000000002</v>
      </c>
    </row>
    <row r="50" spans="1:7" outlineLevel="2" x14ac:dyDescent="0.2">
      <c r="A50" s="3" t="s">
        <v>75</v>
      </c>
      <c r="B50" s="3" t="s">
        <v>459</v>
      </c>
      <c r="C50" s="3" t="s">
        <v>349</v>
      </c>
      <c r="D50" s="3" t="s">
        <v>123</v>
      </c>
      <c r="E50" s="3" t="s">
        <v>1291</v>
      </c>
      <c r="F50" s="4">
        <v>1</v>
      </c>
      <c r="G50" s="6">
        <v>237.7</v>
      </c>
    </row>
    <row r="51" spans="1:7" outlineLevel="2" x14ac:dyDescent="0.2">
      <c r="A51" s="3" t="s">
        <v>75</v>
      </c>
      <c r="B51" s="3" t="s">
        <v>459</v>
      </c>
      <c r="C51" s="3" t="s">
        <v>461</v>
      </c>
      <c r="D51" s="3" t="s">
        <v>123</v>
      </c>
      <c r="E51" s="3" t="s">
        <v>1325</v>
      </c>
      <c r="F51" s="4">
        <v>1</v>
      </c>
      <c r="G51" s="6">
        <v>229.2</v>
      </c>
    </row>
    <row r="52" spans="1:7" outlineLevel="2" x14ac:dyDescent="0.2">
      <c r="A52" s="3" t="s">
        <v>75</v>
      </c>
      <c r="B52" s="3" t="s">
        <v>459</v>
      </c>
      <c r="C52" s="3" t="s">
        <v>462</v>
      </c>
      <c r="D52" s="3" t="s">
        <v>151</v>
      </c>
      <c r="F52" s="4">
        <v>1</v>
      </c>
      <c r="G52" s="6">
        <v>525</v>
      </c>
    </row>
    <row r="53" spans="1:7" outlineLevel="1" x14ac:dyDescent="0.2">
      <c r="A53" s="1" t="s">
        <v>1563</v>
      </c>
      <c r="F53" s="4">
        <f>SUBTOTAL(9,F44:F52)</f>
        <v>9</v>
      </c>
      <c r="G53" s="6">
        <f>SUBTOTAL(9,G44:G52)</f>
        <v>3075.2</v>
      </c>
    </row>
    <row r="54" spans="1:7" outlineLevel="2" x14ac:dyDescent="0.2">
      <c r="A54" s="3" t="s">
        <v>72</v>
      </c>
      <c r="B54" s="3" t="s">
        <v>463</v>
      </c>
      <c r="C54" s="3" t="s">
        <v>279</v>
      </c>
      <c r="D54" s="3" t="s">
        <v>149</v>
      </c>
      <c r="E54" s="3" t="s">
        <v>1118</v>
      </c>
      <c r="F54" s="4">
        <v>1</v>
      </c>
      <c r="G54" s="6">
        <v>692.8</v>
      </c>
    </row>
    <row r="55" spans="1:7" outlineLevel="2" x14ac:dyDescent="0.2">
      <c r="A55" s="3" t="s">
        <v>72</v>
      </c>
      <c r="B55" s="3" t="s">
        <v>463</v>
      </c>
      <c r="C55" s="3" t="s">
        <v>464</v>
      </c>
      <c r="D55" s="3" t="s">
        <v>123</v>
      </c>
      <c r="E55" s="3" t="s">
        <v>1122</v>
      </c>
      <c r="F55" s="4">
        <v>1</v>
      </c>
      <c r="G55" s="6">
        <v>231.1</v>
      </c>
    </row>
    <row r="56" spans="1:7" outlineLevel="2" x14ac:dyDescent="0.2">
      <c r="A56" s="3" t="s">
        <v>72</v>
      </c>
      <c r="B56" s="3" t="s">
        <v>463</v>
      </c>
      <c r="C56" s="3" t="s">
        <v>365</v>
      </c>
      <c r="D56" s="3" t="s">
        <v>123</v>
      </c>
      <c r="E56" s="3" t="s">
        <v>1083</v>
      </c>
      <c r="F56" s="4">
        <v>1</v>
      </c>
      <c r="G56" s="6">
        <v>386.6</v>
      </c>
    </row>
    <row r="57" spans="1:7" outlineLevel="2" x14ac:dyDescent="0.2">
      <c r="A57" s="3" t="s">
        <v>72</v>
      </c>
      <c r="B57" s="3" t="s">
        <v>463</v>
      </c>
      <c r="C57" s="3" t="s">
        <v>365</v>
      </c>
      <c r="D57" s="3" t="s">
        <v>123</v>
      </c>
      <c r="E57" s="3" t="s">
        <v>1083</v>
      </c>
      <c r="F57" s="4">
        <v>1</v>
      </c>
      <c r="G57" s="6">
        <v>386.6</v>
      </c>
    </row>
    <row r="58" spans="1:7" outlineLevel="2" x14ac:dyDescent="0.2">
      <c r="A58" s="3" t="s">
        <v>72</v>
      </c>
      <c r="B58" s="3" t="s">
        <v>463</v>
      </c>
      <c r="C58" s="3" t="s">
        <v>127</v>
      </c>
      <c r="D58" s="3" t="s">
        <v>120</v>
      </c>
      <c r="E58" s="3" t="s">
        <v>1053</v>
      </c>
      <c r="F58" s="4">
        <v>1</v>
      </c>
      <c r="G58" s="6">
        <v>446.2</v>
      </c>
    </row>
    <row r="59" spans="1:7" outlineLevel="2" x14ac:dyDescent="0.2">
      <c r="A59" s="3" t="s">
        <v>72</v>
      </c>
      <c r="B59" s="3" t="s">
        <v>463</v>
      </c>
      <c r="C59" s="3" t="s">
        <v>465</v>
      </c>
      <c r="D59" s="3" t="s">
        <v>123</v>
      </c>
      <c r="E59" s="3" t="s">
        <v>1055</v>
      </c>
      <c r="F59" s="4">
        <v>1</v>
      </c>
      <c r="G59" s="6">
        <v>213.7</v>
      </c>
    </row>
    <row r="60" spans="1:7" outlineLevel="2" x14ac:dyDescent="0.2">
      <c r="A60" s="3" t="s">
        <v>72</v>
      </c>
      <c r="B60" s="3" t="s">
        <v>463</v>
      </c>
      <c r="C60" s="3" t="s">
        <v>466</v>
      </c>
      <c r="D60" s="3" t="s">
        <v>161</v>
      </c>
      <c r="E60" s="3" t="s">
        <v>1481</v>
      </c>
      <c r="F60" s="4">
        <v>1</v>
      </c>
      <c r="G60" s="6">
        <v>383.1</v>
      </c>
    </row>
    <row r="61" spans="1:7" outlineLevel="2" x14ac:dyDescent="0.2">
      <c r="A61" s="3" t="s">
        <v>72</v>
      </c>
      <c r="B61" s="3" t="s">
        <v>463</v>
      </c>
      <c r="C61" s="3" t="s">
        <v>467</v>
      </c>
      <c r="D61" s="3" t="s">
        <v>123</v>
      </c>
      <c r="E61" s="3" t="s">
        <v>1226</v>
      </c>
      <c r="F61" s="4">
        <v>1</v>
      </c>
      <c r="G61" s="6">
        <v>290.39999999999998</v>
      </c>
    </row>
    <row r="62" spans="1:7" outlineLevel="1" x14ac:dyDescent="0.2">
      <c r="A62" s="1" t="s">
        <v>1564</v>
      </c>
      <c r="F62" s="4">
        <f>SUBTOTAL(9,F54:F61)</f>
        <v>8</v>
      </c>
      <c r="G62" s="6">
        <f>SUBTOTAL(9,G54:G61)</f>
        <v>3030.4999999999995</v>
      </c>
    </row>
    <row r="63" spans="1:7" outlineLevel="2" x14ac:dyDescent="0.2">
      <c r="A63" s="3" t="s">
        <v>56</v>
      </c>
      <c r="B63" s="3" t="s">
        <v>468</v>
      </c>
      <c r="C63" s="3" t="s">
        <v>469</v>
      </c>
      <c r="D63" s="3" t="s">
        <v>151</v>
      </c>
      <c r="E63" s="3" t="s">
        <v>1237</v>
      </c>
      <c r="F63" s="4">
        <v>1</v>
      </c>
      <c r="G63" s="6">
        <v>470.5</v>
      </c>
    </row>
    <row r="64" spans="1:7" outlineLevel="2" x14ac:dyDescent="0.2">
      <c r="A64" s="3" t="s">
        <v>56</v>
      </c>
      <c r="B64" s="3" t="s">
        <v>468</v>
      </c>
      <c r="C64" s="3" t="s">
        <v>470</v>
      </c>
      <c r="D64" s="3" t="s">
        <v>123</v>
      </c>
      <c r="E64" s="3" t="s">
        <v>1492</v>
      </c>
      <c r="F64" s="4">
        <v>1</v>
      </c>
      <c r="G64" s="6">
        <v>125.4</v>
      </c>
    </row>
    <row r="65" spans="1:7" outlineLevel="2" x14ac:dyDescent="0.2">
      <c r="A65" s="3" t="s">
        <v>56</v>
      </c>
      <c r="B65" s="3" t="s">
        <v>468</v>
      </c>
      <c r="C65" s="3" t="s">
        <v>471</v>
      </c>
      <c r="D65" s="3" t="s">
        <v>120</v>
      </c>
      <c r="F65" s="4">
        <v>1</v>
      </c>
      <c r="G65" s="6">
        <v>510</v>
      </c>
    </row>
    <row r="66" spans="1:7" outlineLevel="2" x14ac:dyDescent="0.2">
      <c r="A66" s="3" t="s">
        <v>56</v>
      </c>
      <c r="B66" s="3" t="s">
        <v>468</v>
      </c>
      <c r="C66" s="3" t="s">
        <v>472</v>
      </c>
      <c r="D66" s="3" t="s">
        <v>171</v>
      </c>
      <c r="E66" s="3" t="s">
        <v>1194</v>
      </c>
      <c r="F66" s="4">
        <v>1</v>
      </c>
      <c r="G66" s="6">
        <v>224.1</v>
      </c>
    </row>
    <row r="67" spans="1:7" outlineLevel="2" x14ac:dyDescent="0.2">
      <c r="A67" s="3" t="s">
        <v>56</v>
      </c>
      <c r="B67" s="3" t="s">
        <v>473</v>
      </c>
      <c r="C67" s="3" t="s">
        <v>474</v>
      </c>
      <c r="D67" s="3" t="s">
        <v>161</v>
      </c>
      <c r="E67" s="3" t="s">
        <v>1123</v>
      </c>
      <c r="F67" s="4">
        <v>1</v>
      </c>
      <c r="G67" s="6">
        <v>660.4</v>
      </c>
    </row>
    <row r="68" spans="1:7" outlineLevel="2" x14ac:dyDescent="0.2">
      <c r="A68" s="3" t="s">
        <v>56</v>
      </c>
      <c r="B68" s="3" t="s">
        <v>473</v>
      </c>
      <c r="C68" s="3" t="s">
        <v>475</v>
      </c>
      <c r="D68" s="3" t="s">
        <v>123</v>
      </c>
      <c r="E68" s="3" t="s">
        <v>1277</v>
      </c>
      <c r="F68" s="4">
        <v>1</v>
      </c>
      <c r="G68" s="6">
        <v>212.6</v>
      </c>
    </row>
    <row r="69" spans="1:7" outlineLevel="2" x14ac:dyDescent="0.2">
      <c r="A69" s="3" t="s">
        <v>56</v>
      </c>
      <c r="B69" s="3" t="s">
        <v>476</v>
      </c>
      <c r="C69" s="3" t="s">
        <v>401</v>
      </c>
      <c r="D69" s="3" t="s">
        <v>123</v>
      </c>
      <c r="E69" s="3" t="s">
        <v>1089</v>
      </c>
      <c r="F69" s="4">
        <v>1</v>
      </c>
      <c r="G69" s="6">
        <v>107.99</v>
      </c>
    </row>
    <row r="70" spans="1:7" outlineLevel="2" x14ac:dyDescent="0.2">
      <c r="A70" s="3" t="s">
        <v>56</v>
      </c>
      <c r="B70" s="3" t="s">
        <v>476</v>
      </c>
      <c r="C70" s="3" t="s">
        <v>119</v>
      </c>
      <c r="D70" s="3" t="s">
        <v>120</v>
      </c>
      <c r="E70" s="3" t="s">
        <v>1056</v>
      </c>
      <c r="F70" s="4">
        <v>1</v>
      </c>
      <c r="G70" s="6">
        <v>505.3</v>
      </c>
    </row>
    <row r="71" spans="1:7" outlineLevel="1" x14ac:dyDescent="0.2">
      <c r="A71" s="1" t="s">
        <v>1565</v>
      </c>
      <c r="F71" s="4">
        <f>SUBTOTAL(9,F63:F70)</f>
        <v>8</v>
      </c>
      <c r="G71" s="6">
        <f>SUBTOTAL(9,G63:G70)</f>
        <v>2816.29</v>
      </c>
    </row>
    <row r="72" spans="1:7" outlineLevel="2" x14ac:dyDescent="0.2">
      <c r="A72" s="3" t="s">
        <v>68</v>
      </c>
      <c r="B72" s="3" t="s">
        <v>477</v>
      </c>
      <c r="C72" s="3" t="s">
        <v>478</v>
      </c>
      <c r="D72" s="3" t="s">
        <v>151</v>
      </c>
      <c r="F72" s="4">
        <v>1</v>
      </c>
      <c r="G72" s="6">
        <v>440.9</v>
      </c>
    </row>
    <row r="73" spans="1:7" outlineLevel="2" x14ac:dyDescent="0.2">
      <c r="A73" s="3" t="s">
        <v>68</v>
      </c>
      <c r="B73" s="3" t="s">
        <v>477</v>
      </c>
      <c r="C73" s="3" t="s">
        <v>479</v>
      </c>
      <c r="D73" s="3" t="s">
        <v>248</v>
      </c>
      <c r="E73" s="3" t="s">
        <v>1144</v>
      </c>
      <c r="F73" s="4">
        <v>1</v>
      </c>
      <c r="G73" s="6">
        <v>500.8</v>
      </c>
    </row>
    <row r="74" spans="1:7" outlineLevel="2" x14ac:dyDescent="0.2">
      <c r="A74" s="3" t="s">
        <v>68</v>
      </c>
      <c r="B74" s="3" t="s">
        <v>480</v>
      </c>
      <c r="C74" s="3" t="s">
        <v>127</v>
      </c>
      <c r="D74" s="3" t="s">
        <v>120</v>
      </c>
      <c r="E74" s="3" t="s">
        <v>1053</v>
      </c>
      <c r="F74" s="4">
        <v>1</v>
      </c>
      <c r="G74" s="6">
        <v>446.2</v>
      </c>
    </row>
    <row r="75" spans="1:7" outlineLevel="2" x14ac:dyDescent="0.2">
      <c r="A75" s="3" t="s">
        <v>68</v>
      </c>
      <c r="B75" s="3" t="s">
        <v>481</v>
      </c>
      <c r="C75" s="3" t="s">
        <v>482</v>
      </c>
      <c r="D75" s="3" t="s">
        <v>177</v>
      </c>
      <c r="F75" s="4">
        <v>1</v>
      </c>
      <c r="G75" s="6">
        <v>296.89999999999998</v>
      </c>
    </row>
    <row r="76" spans="1:7" outlineLevel="2" x14ac:dyDescent="0.2">
      <c r="A76" s="3" t="s">
        <v>68</v>
      </c>
      <c r="B76" s="3" t="s">
        <v>483</v>
      </c>
      <c r="C76" s="3" t="s">
        <v>484</v>
      </c>
      <c r="D76" s="3" t="s">
        <v>149</v>
      </c>
      <c r="F76" s="4">
        <v>1</v>
      </c>
      <c r="G76" s="6">
        <v>641.29999999999995</v>
      </c>
    </row>
    <row r="77" spans="1:7" outlineLevel="2" x14ac:dyDescent="0.2">
      <c r="A77" s="3" t="s">
        <v>68</v>
      </c>
      <c r="B77" s="3" t="s">
        <v>483</v>
      </c>
      <c r="C77" s="3" t="s">
        <v>398</v>
      </c>
      <c r="D77" s="3" t="s">
        <v>161</v>
      </c>
      <c r="F77" s="4">
        <v>1</v>
      </c>
      <c r="G77" s="6">
        <v>660.4</v>
      </c>
    </row>
    <row r="78" spans="1:7" outlineLevel="1" x14ac:dyDescent="0.2">
      <c r="A78" s="1" t="s">
        <v>1566</v>
      </c>
      <c r="F78" s="4">
        <f>SUBTOTAL(9,F72:F77)</f>
        <v>6</v>
      </c>
      <c r="G78" s="6">
        <f>SUBTOTAL(9,G72:G77)</f>
        <v>2986.5000000000005</v>
      </c>
    </row>
    <row r="79" spans="1:7" outlineLevel="2" x14ac:dyDescent="0.2">
      <c r="A79" s="3" t="s">
        <v>57</v>
      </c>
      <c r="B79" s="3" t="s">
        <v>485</v>
      </c>
      <c r="C79" s="3" t="s">
        <v>486</v>
      </c>
      <c r="D79" s="3" t="s">
        <v>132</v>
      </c>
      <c r="F79" s="4">
        <v>1</v>
      </c>
      <c r="G79" s="6">
        <v>875</v>
      </c>
    </row>
    <row r="80" spans="1:7" outlineLevel="2" x14ac:dyDescent="0.2">
      <c r="A80" s="3" t="s">
        <v>57</v>
      </c>
      <c r="B80" s="3" t="s">
        <v>485</v>
      </c>
      <c r="C80" s="3" t="s">
        <v>487</v>
      </c>
      <c r="D80" s="3" t="s">
        <v>123</v>
      </c>
      <c r="E80" s="3" t="s">
        <v>1128</v>
      </c>
      <c r="F80" s="4">
        <v>1</v>
      </c>
      <c r="G80" s="6">
        <v>289</v>
      </c>
    </row>
    <row r="81" spans="1:7" outlineLevel="2" x14ac:dyDescent="0.2">
      <c r="A81" s="3" t="s">
        <v>57</v>
      </c>
      <c r="B81" s="3" t="s">
        <v>485</v>
      </c>
      <c r="C81" s="3" t="s">
        <v>224</v>
      </c>
      <c r="D81" s="3" t="s">
        <v>151</v>
      </c>
      <c r="E81" s="3" t="s">
        <v>1147</v>
      </c>
      <c r="F81" s="4">
        <v>1</v>
      </c>
      <c r="G81" s="6">
        <v>160.99</v>
      </c>
    </row>
    <row r="82" spans="1:7" outlineLevel="2" x14ac:dyDescent="0.2">
      <c r="A82" s="3" t="s">
        <v>57</v>
      </c>
      <c r="B82" s="3" t="s">
        <v>485</v>
      </c>
      <c r="C82" s="3" t="s">
        <v>488</v>
      </c>
      <c r="D82" s="3" t="s">
        <v>177</v>
      </c>
      <c r="E82" s="3" t="s">
        <v>1472</v>
      </c>
      <c r="F82" s="4">
        <v>1</v>
      </c>
      <c r="G82" s="6">
        <v>565.1</v>
      </c>
    </row>
    <row r="83" spans="1:7" outlineLevel="2" x14ac:dyDescent="0.2">
      <c r="A83" s="3" t="s">
        <v>57</v>
      </c>
      <c r="B83" s="3" t="s">
        <v>485</v>
      </c>
      <c r="C83" s="3" t="s">
        <v>380</v>
      </c>
      <c r="D83" s="3" t="s">
        <v>381</v>
      </c>
      <c r="E83" s="3" t="s">
        <v>1225</v>
      </c>
      <c r="F83" s="4">
        <v>1</v>
      </c>
      <c r="G83" s="6">
        <v>213.2</v>
      </c>
    </row>
    <row r="84" spans="1:7" outlineLevel="2" x14ac:dyDescent="0.2">
      <c r="A84" s="3" t="s">
        <v>57</v>
      </c>
      <c r="B84" s="3" t="s">
        <v>485</v>
      </c>
      <c r="C84" s="3" t="s">
        <v>487</v>
      </c>
      <c r="D84" s="3" t="s">
        <v>123</v>
      </c>
      <c r="E84" s="3" t="s">
        <v>1128</v>
      </c>
      <c r="F84" s="4">
        <v>1</v>
      </c>
      <c r="G84" s="6">
        <v>289</v>
      </c>
    </row>
    <row r="85" spans="1:7" outlineLevel="2" x14ac:dyDescent="0.2">
      <c r="A85" s="3" t="s">
        <v>57</v>
      </c>
      <c r="B85" s="3" t="s">
        <v>485</v>
      </c>
      <c r="C85" s="3" t="s">
        <v>489</v>
      </c>
      <c r="D85" s="3" t="s">
        <v>237</v>
      </c>
      <c r="F85" s="4">
        <v>1</v>
      </c>
      <c r="G85" s="6">
        <v>157.5</v>
      </c>
    </row>
    <row r="86" spans="1:7" outlineLevel="2" x14ac:dyDescent="0.2">
      <c r="A86" s="3" t="s">
        <v>57</v>
      </c>
      <c r="B86" s="3" t="s">
        <v>490</v>
      </c>
      <c r="C86" s="3" t="s">
        <v>491</v>
      </c>
      <c r="D86" s="3" t="s">
        <v>123</v>
      </c>
      <c r="F86" s="4">
        <v>1</v>
      </c>
      <c r="G86" s="6">
        <v>280.5</v>
      </c>
    </row>
    <row r="87" spans="1:7" outlineLevel="1" x14ac:dyDescent="0.2">
      <c r="A87" s="1" t="s">
        <v>1567</v>
      </c>
      <c r="F87" s="4">
        <f>SUBTOTAL(9,F79:F86)</f>
        <v>8</v>
      </c>
      <c r="G87" s="6">
        <f>SUBTOTAL(9,G79:G86)</f>
        <v>2830.29</v>
      </c>
    </row>
    <row r="88" spans="1:7" outlineLevel="2" x14ac:dyDescent="0.2">
      <c r="A88" s="3" t="s">
        <v>79</v>
      </c>
      <c r="B88" s="3" t="s">
        <v>492</v>
      </c>
      <c r="C88" s="3" t="s">
        <v>425</v>
      </c>
      <c r="D88" s="3" t="s">
        <v>149</v>
      </c>
      <c r="E88" s="3" t="s">
        <v>1113</v>
      </c>
      <c r="F88" s="4">
        <v>1</v>
      </c>
      <c r="G88" s="6">
        <v>578</v>
      </c>
    </row>
    <row r="89" spans="1:7" outlineLevel="2" x14ac:dyDescent="0.2">
      <c r="A89" s="3" t="s">
        <v>79</v>
      </c>
      <c r="B89" s="3" t="s">
        <v>492</v>
      </c>
      <c r="C89" s="3" t="s">
        <v>224</v>
      </c>
      <c r="D89" s="3" t="s">
        <v>151</v>
      </c>
      <c r="E89" s="3" t="s">
        <v>1147</v>
      </c>
      <c r="F89" s="4">
        <v>1</v>
      </c>
      <c r="G89" s="6">
        <v>160.99</v>
      </c>
    </row>
    <row r="90" spans="1:7" outlineLevel="2" x14ac:dyDescent="0.2">
      <c r="A90" s="3" t="s">
        <v>79</v>
      </c>
      <c r="B90" s="3" t="s">
        <v>492</v>
      </c>
      <c r="C90" s="3" t="s">
        <v>493</v>
      </c>
      <c r="D90" s="3" t="s">
        <v>149</v>
      </c>
      <c r="E90" s="3" t="s">
        <v>1157</v>
      </c>
      <c r="F90" s="4">
        <v>1</v>
      </c>
      <c r="G90" s="6">
        <v>511.5</v>
      </c>
    </row>
    <row r="91" spans="1:7" outlineLevel="2" x14ac:dyDescent="0.2">
      <c r="A91" s="3" t="s">
        <v>79</v>
      </c>
      <c r="B91" s="3" t="s">
        <v>494</v>
      </c>
      <c r="C91" s="3" t="s">
        <v>321</v>
      </c>
      <c r="D91" s="3" t="s">
        <v>151</v>
      </c>
      <c r="E91" s="3" t="s">
        <v>1393</v>
      </c>
      <c r="F91" s="4">
        <v>1</v>
      </c>
      <c r="G91" s="6">
        <v>381.4</v>
      </c>
    </row>
    <row r="92" spans="1:7" outlineLevel="2" x14ac:dyDescent="0.2">
      <c r="A92" s="3" t="s">
        <v>79</v>
      </c>
      <c r="B92" s="3" t="s">
        <v>495</v>
      </c>
      <c r="C92" s="3" t="s">
        <v>318</v>
      </c>
      <c r="D92" s="3" t="s">
        <v>123</v>
      </c>
      <c r="E92" s="3" t="s">
        <v>1082</v>
      </c>
      <c r="F92" s="4">
        <v>1</v>
      </c>
      <c r="G92" s="6">
        <v>83.99</v>
      </c>
    </row>
    <row r="93" spans="1:7" outlineLevel="2" x14ac:dyDescent="0.2">
      <c r="A93" s="3" t="s">
        <v>79</v>
      </c>
      <c r="B93" s="3" t="s">
        <v>495</v>
      </c>
      <c r="C93" s="3" t="s">
        <v>229</v>
      </c>
      <c r="D93" s="3" t="s">
        <v>120</v>
      </c>
      <c r="E93" s="3" t="s">
        <v>1076</v>
      </c>
      <c r="F93" s="4">
        <v>1</v>
      </c>
      <c r="G93" s="6">
        <v>366.7</v>
      </c>
    </row>
    <row r="94" spans="1:7" outlineLevel="2" x14ac:dyDescent="0.2">
      <c r="A94" s="3" t="s">
        <v>79</v>
      </c>
      <c r="B94" s="3" t="s">
        <v>496</v>
      </c>
      <c r="C94" s="3" t="s">
        <v>121</v>
      </c>
      <c r="D94" s="3" t="s">
        <v>120</v>
      </c>
      <c r="E94" s="3" t="s">
        <v>1074</v>
      </c>
      <c r="F94" s="4">
        <v>1</v>
      </c>
      <c r="G94" s="6">
        <v>339.7</v>
      </c>
    </row>
    <row r="95" spans="1:7" outlineLevel="2" x14ac:dyDescent="0.2">
      <c r="A95" s="3" t="s">
        <v>79</v>
      </c>
      <c r="B95" s="3" t="s">
        <v>496</v>
      </c>
      <c r="C95" s="3" t="s">
        <v>497</v>
      </c>
      <c r="D95" s="3" t="s">
        <v>123</v>
      </c>
      <c r="E95" s="3" t="s">
        <v>1485</v>
      </c>
      <c r="F95" s="4">
        <v>1</v>
      </c>
      <c r="G95" s="6">
        <v>267.8</v>
      </c>
    </row>
    <row r="96" spans="1:7" outlineLevel="2" x14ac:dyDescent="0.2">
      <c r="A96" s="3" t="s">
        <v>79</v>
      </c>
      <c r="B96" s="3" t="s">
        <v>498</v>
      </c>
      <c r="C96" s="3" t="s">
        <v>329</v>
      </c>
      <c r="D96" s="3" t="s">
        <v>123</v>
      </c>
      <c r="E96" s="3" t="s">
        <v>1222</v>
      </c>
      <c r="F96" s="4">
        <v>1</v>
      </c>
      <c r="G96" s="6">
        <v>448.1</v>
      </c>
    </row>
    <row r="97" spans="1:7" outlineLevel="1" x14ac:dyDescent="0.2">
      <c r="A97" s="1" t="s">
        <v>1568</v>
      </c>
      <c r="F97" s="4">
        <f>SUBTOTAL(9,F88:F96)</f>
        <v>9</v>
      </c>
      <c r="G97" s="6">
        <f>SUBTOTAL(9,G88:G96)</f>
        <v>3138.18</v>
      </c>
    </row>
    <row r="98" spans="1:7" outlineLevel="2" x14ac:dyDescent="0.2">
      <c r="A98" s="3" t="s">
        <v>70</v>
      </c>
      <c r="B98" s="3" t="s">
        <v>499</v>
      </c>
      <c r="C98" s="3" t="s">
        <v>365</v>
      </c>
      <c r="D98" s="3" t="s">
        <v>123</v>
      </c>
      <c r="E98" s="3" t="s">
        <v>1083</v>
      </c>
      <c r="F98" s="4">
        <v>1</v>
      </c>
      <c r="G98" s="6">
        <v>386.6</v>
      </c>
    </row>
    <row r="99" spans="1:7" outlineLevel="2" x14ac:dyDescent="0.2">
      <c r="A99" s="3" t="s">
        <v>70</v>
      </c>
      <c r="B99" s="3" t="s">
        <v>499</v>
      </c>
      <c r="C99" s="3" t="s">
        <v>500</v>
      </c>
      <c r="D99" s="3" t="s">
        <v>123</v>
      </c>
      <c r="E99" s="3" t="s">
        <v>1402</v>
      </c>
      <c r="F99" s="4">
        <v>1</v>
      </c>
      <c r="G99" s="6">
        <v>206</v>
      </c>
    </row>
    <row r="100" spans="1:7" outlineLevel="2" x14ac:dyDescent="0.2">
      <c r="A100" s="3" t="s">
        <v>70</v>
      </c>
      <c r="B100" s="3" t="s">
        <v>499</v>
      </c>
      <c r="C100" s="3" t="s">
        <v>501</v>
      </c>
      <c r="D100" s="3" t="s">
        <v>123</v>
      </c>
      <c r="E100" s="3" t="s">
        <v>1346</v>
      </c>
      <c r="F100" s="4">
        <v>1</v>
      </c>
      <c r="G100" s="6">
        <v>295</v>
      </c>
    </row>
    <row r="101" spans="1:7" outlineLevel="2" x14ac:dyDescent="0.2">
      <c r="A101" s="3" t="s">
        <v>70</v>
      </c>
      <c r="B101" s="3" t="s">
        <v>499</v>
      </c>
      <c r="C101" s="3" t="s">
        <v>502</v>
      </c>
      <c r="D101" s="3" t="s">
        <v>123</v>
      </c>
      <c r="E101" s="3" t="s">
        <v>1125</v>
      </c>
      <c r="F101" s="4">
        <v>1</v>
      </c>
      <c r="G101" s="6">
        <v>365.6</v>
      </c>
    </row>
    <row r="102" spans="1:7" outlineLevel="2" x14ac:dyDescent="0.2">
      <c r="A102" s="3" t="s">
        <v>70</v>
      </c>
      <c r="B102" s="3" t="s">
        <v>499</v>
      </c>
      <c r="C102" s="3" t="s">
        <v>503</v>
      </c>
      <c r="D102" s="3" t="s">
        <v>299</v>
      </c>
      <c r="E102" s="3" t="s">
        <v>1430</v>
      </c>
      <c r="F102" s="4">
        <v>0</v>
      </c>
      <c r="G102" s="6">
        <v>0</v>
      </c>
    </row>
    <row r="103" spans="1:7" outlineLevel="2" x14ac:dyDescent="0.2">
      <c r="A103" s="3" t="s">
        <v>70</v>
      </c>
      <c r="B103" s="3" t="s">
        <v>504</v>
      </c>
      <c r="C103" s="3" t="s">
        <v>169</v>
      </c>
      <c r="D103" s="3" t="s">
        <v>149</v>
      </c>
      <c r="E103" s="3" t="s">
        <v>1143</v>
      </c>
      <c r="F103" s="4">
        <v>1</v>
      </c>
      <c r="G103" s="6">
        <v>808.3</v>
      </c>
    </row>
    <row r="104" spans="1:7" outlineLevel="2" x14ac:dyDescent="0.2">
      <c r="A104" s="3" t="s">
        <v>70</v>
      </c>
      <c r="B104" s="3" t="s">
        <v>505</v>
      </c>
      <c r="C104" s="3" t="s">
        <v>506</v>
      </c>
      <c r="D104" s="3" t="s">
        <v>123</v>
      </c>
      <c r="E104" s="3" t="s">
        <v>1218</v>
      </c>
      <c r="F104" s="4">
        <v>1</v>
      </c>
      <c r="G104" s="6">
        <v>440</v>
      </c>
    </row>
    <row r="105" spans="1:7" outlineLevel="2" x14ac:dyDescent="0.2">
      <c r="A105" s="3" t="s">
        <v>70</v>
      </c>
      <c r="B105" s="3" t="s">
        <v>505</v>
      </c>
      <c r="C105" s="3" t="s">
        <v>507</v>
      </c>
      <c r="D105" s="3" t="s">
        <v>123</v>
      </c>
      <c r="E105" s="3" t="s">
        <v>1301</v>
      </c>
      <c r="F105" s="4">
        <v>1</v>
      </c>
      <c r="G105" s="6">
        <v>375.3</v>
      </c>
    </row>
    <row r="106" spans="1:7" outlineLevel="2" x14ac:dyDescent="0.2">
      <c r="A106" s="3" t="s">
        <v>70</v>
      </c>
      <c r="B106" s="3" t="s">
        <v>508</v>
      </c>
      <c r="C106" s="3" t="s">
        <v>235</v>
      </c>
      <c r="D106" s="3" t="s">
        <v>123</v>
      </c>
      <c r="E106" s="3" t="s">
        <v>1071</v>
      </c>
      <c r="F106" s="4">
        <v>1</v>
      </c>
      <c r="G106" s="6">
        <v>135.69999999999999</v>
      </c>
    </row>
    <row r="107" spans="1:7" outlineLevel="1" x14ac:dyDescent="0.2">
      <c r="A107" s="1" t="s">
        <v>1569</v>
      </c>
      <c r="F107" s="4">
        <f>SUBTOTAL(9,F98:F106)</f>
        <v>8</v>
      </c>
      <c r="G107" s="6">
        <f>SUBTOTAL(9,G98:G106)</f>
        <v>3012.5</v>
      </c>
    </row>
    <row r="108" spans="1:7" outlineLevel="2" x14ac:dyDescent="0.2">
      <c r="A108" s="3" t="s">
        <v>73</v>
      </c>
      <c r="B108" s="3" t="s">
        <v>509</v>
      </c>
      <c r="C108" s="3" t="s">
        <v>279</v>
      </c>
      <c r="D108" s="3" t="s">
        <v>149</v>
      </c>
      <c r="E108" s="3" t="s">
        <v>1118</v>
      </c>
      <c r="F108" s="4">
        <v>1</v>
      </c>
      <c r="G108" s="6">
        <v>692.8</v>
      </c>
    </row>
    <row r="109" spans="1:7" outlineLevel="2" x14ac:dyDescent="0.2">
      <c r="A109" s="3" t="s">
        <v>73</v>
      </c>
      <c r="B109" s="3" t="s">
        <v>510</v>
      </c>
      <c r="C109" s="3" t="s">
        <v>511</v>
      </c>
      <c r="D109" s="3" t="s">
        <v>123</v>
      </c>
      <c r="F109" s="4">
        <v>1</v>
      </c>
      <c r="G109" s="6">
        <v>389</v>
      </c>
    </row>
    <row r="110" spans="1:7" outlineLevel="2" x14ac:dyDescent="0.2">
      <c r="A110" s="3" t="s">
        <v>73</v>
      </c>
      <c r="B110" s="3" t="s">
        <v>510</v>
      </c>
      <c r="C110" s="3" t="s">
        <v>512</v>
      </c>
      <c r="D110" s="3" t="s">
        <v>123</v>
      </c>
      <c r="E110" s="3" t="s">
        <v>1290</v>
      </c>
      <c r="F110" s="4">
        <v>1</v>
      </c>
      <c r="G110" s="6">
        <v>363.6</v>
      </c>
    </row>
    <row r="111" spans="1:7" outlineLevel="2" x14ac:dyDescent="0.2">
      <c r="A111" s="3" t="s">
        <v>73</v>
      </c>
      <c r="B111" s="3" t="s">
        <v>513</v>
      </c>
      <c r="C111" s="3" t="s">
        <v>514</v>
      </c>
      <c r="D111" s="3" t="s">
        <v>151</v>
      </c>
      <c r="F111" s="4">
        <v>1</v>
      </c>
      <c r="G111" s="6">
        <v>535</v>
      </c>
    </row>
    <row r="112" spans="1:7" outlineLevel="2" x14ac:dyDescent="0.2">
      <c r="A112" s="3" t="s">
        <v>73</v>
      </c>
      <c r="B112" s="3" t="s">
        <v>513</v>
      </c>
      <c r="C112" s="3" t="s">
        <v>515</v>
      </c>
      <c r="D112" s="3" t="s">
        <v>123</v>
      </c>
      <c r="E112" s="3" t="s">
        <v>1140</v>
      </c>
      <c r="F112" s="4">
        <v>1</v>
      </c>
      <c r="G112" s="6">
        <v>216.7</v>
      </c>
    </row>
    <row r="113" spans="1:7" outlineLevel="2" x14ac:dyDescent="0.2">
      <c r="A113" s="3" t="s">
        <v>73</v>
      </c>
      <c r="B113" s="3" t="s">
        <v>513</v>
      </c>
      <c r="C113" s="3" t="s">
        <v>516</v>
      </c>
      <c r="D113" s="3" t="s">
        <v>120</v>
      </c>
      <c r="F113" s="4">
        <v>1</v>
      </c>
      <c r="G113" s="6">
        <v>324.5</v>
      </c>
    </row>
    <row r="114" spans="1:7" outlineLevel="2" x14ac:dyDescent="0.2">
      <c r="A114" s="3" t="s">
        <v>73</v>
      </c>
      <c r="B114" s="3" t="s">
        <v>517</v>
      </c>
      <c r="C114" s="3" t="s">
        <v>518</v>
      </c>
      <c r="D114" s="3" t="s">
        <v>123</v>
      </c>
      <c r="E114" s="3" t="s">
        <v>1137</v>
      </c>
      <c r="F114" s="4">
        <v>1</v>
      </c>
      <c r="G114" s="6">
        <v>357.6</v>
      </c>
    </row>
    <row r="115" spans="1:7" outlineLevel="2" x14ac:dyDescent="0.2">
      <c r="A115" s="3" t="s">
        <v>73</v>
      </c>
      <c r="B115" s="3" t="s">
        <v>517</v>
      </c>
      <c r="C115" s="3" t="s">
        <v>519</v>
      </c>
      <c r="D115" s="3" t="s">
        <v>123</v>
      </c>
      <c r="E115" s="3" t="s">
        <v>1287</v>
      </c>
      <c r="F115" s="4">
        <v>1</v>
      </c>
      <c r="G115" s="6">
        <v>183.8</v>
      </c>
    </row>
    <row r="116" spans="1:7" outlineLevel="1" x14ac:dyDescent="0.2">
      <c r="A116" s="1" t="s">
        <v>1570</v>
      </c>
      <c r="F116" s="4">
        <f>SUBTOTAL(9,F108:F115)</f>
        <v>8</v>
      </c>
      <c r="G116" s="6">
        <f>SUBTOTAL(9,G108:G115)</f>
        <v>3063</v>
      </c>
    </row>
    <row r="117" spans="1:7" outlineLevel="2" x14ac:dyDescent="0.2">
      <c r="A117" s="3" t="s">
        <v>82</v>
      </c>
      <c r="B117" s="3" t="s">
        <v>520</v>
      </c>
      <c r="C117" s="3" t="s">
        <v>284</v>
      </c>
      <c r="D117" s="3" t="s">
        <v>120</v>
      </c>
      <c r="E117" s="3" t="s">
        <v>1085</v>
      </c>
      <c r="F117" s="4">
        <v>1</v>
      </c>
      <c r="G117" s="6">
        <v>333.5</v>
      </c>
    </row>
    <row r="118" spans="1:7" outlineLevel="2" x14ac:dyDescent="0.2">
      <c r="A118" s="3" t="s">
        <v>82</v>
      </c>
      <c r="B118" s="3" t="s">
        <v>520</v>
      </c>
      <c r="C118" s="3" t="s">
        <v>257</v>
      </c>
      <c r="D118" s="3" t="s">
        <v>258</v>
      </c>
      <c r="E118" s="3" t="s">
        <v>1360</v>
      </c>
      <c r="F118" s="4">
        <v>1</v>
      </c>
      <c r="G118" s="6">
        <v>763</v>
      </c>
    </row>
    <row r="119" spans="1:7" outlineLevel="2" x14ac:dyDescent="0.2">
      <c r="A119" s="3" t="s">
        <v>82</v>
      </c>
      <c r="B119" s="3" t="s">
        <v>520</v>
      </c>
      <c r="C119" s="3" t="s">
        <v>521</v>
      </c>
      <c r="D119" s="3" t="s">
        <v>177</v>
      </c>
      <c r="E119" s="3" t="s">
        <v>1475</v>
      </c>
      <c r="F119" s="4">
        <v>1</v>
      </c>
      <c r="G119" s="6">
        <v>549.4</v>
      </c>
    </row>
    <row r="120" spans="1:7" outlineLevel="2" x14ac:dyDescent="0.2">
      <c r="A120" s="3" t="s">
        <v>82</v>
      </c>
      <c r="B120" s="3" t="s">
        <v>520</v>
      </c>
      <c r="C120" s="3" t="s">
        <v>522</v>
      </c>
      <c r="D120" s="3" t="s">
        <v>123</v>
      </c>
      <c r="E120" s="3" t="s">
        <v>1064</v>
      </c>
      <c r="F120" s="4">
        <v>1</v>
      </c>
      <c r="G120" s="6">
        <v>440</v>
      </c>
    </row>
    <row r="121" spans="1:7" outlineLevel="2" x14ac:dyDescent="0.2">
      <c r="A121" s="3" t="s">
        <v>82</v>
      </c>
      <c r="B121" s="3" t="s">
        <v>523</v>
      </c>
      <c r="C121" s="3" t="s">
        <v>169</v>
      </c>
      <c r="D121" s="3" t="s">
        <v>149</v>
      </c>
      <c r="E121" s="3" t="s">
        <v>1143</v>
      </c>
      <c r="F121" s="4">
        <v>1</v>
      </c>
      <c r="G121" s="6">
        <v>808.3</v>
      </c>
    </row>
    <row r="122" spans="1:7" outlineLevel="2" x14ac:dyDescent="0.2">
      <c r="A122" s="3" t="s">
        <v>82</v>
      </c>
      <c r="B122" s="3" t="s">
        <v>523</v>
      </c>
      <c r="C122" s="3" t="s">
        <v>524</v>
      </c>
      <c r="D122" s="3" t="s">
        <v>123</v>
      </c>
      <c r="E122" s="3" t="s">
        <v>1364</v>
      </c>
      <c r="F122" s="4">
        <v>1</v>
      </c>
      <c r="G122" s="6">
        <v>316.7</v>
      </c>
    </row>
    <row r="123" spans="1:7" outlineLevel="1" x14ac:dyDescent="0.2">
      <c r="A123" s="1" t="s">
        <v>1571</v>
      </c>
      <c r="F123" s="4">
        <f>SUBTOTAL(9,F117:F122)</f>
        <v>6</v>
      </c>
      <c r="G123" s="6">
        <f>SUBTOTAL(9,G117:G122)</f>
        <v>3210.8999999999996</v>
      </c>
    </row>
    <row r="124" spans="1:7" outlineLevel="2" x14ac:dyDescent="0.2">
      <c r="A124" s="3" t="s">
        <v>67</v>
      </c>
      <c r="B124" s="3" t="s">
        <v>525</v>
      </c>
      <c r="C124" s="3" t="s">
        <v>526</v>
      </c>
      <c r="D124" s="3" t="s">
        <v>151</v>
      </c>
      <c r="E124" s="3" t="s">
        <v>1386</v>
      </c>
      <c r="F124" s="4">
        <v>1</v>
      </c>
      <c r="G124" s="6">
        <v>867.2</v>
      </c>
    </row>
    <row r="125" spans="1:7" outlineLevel="2" x14ac:dyDescent="0.2">
      <c r="A125" s="3" t="s">
        <v>67</v>
      </c>
      <c r="B125" s="3" t="s">
        <v>525</v>
      </c>
      <c r="C125" s="3" t="s">
        <v>527</v>
      </c>
      <c r="D125" s="3" t="s">
        <v>151</v>
      </c>
      <c r="F125" s="4">
        <v>1</v>
      </c>
      <c r="G125" s="6">
        <v>718</v>
      </c>
    </row>
    <row r="126" spans="1:7" outlineLevel="2" x14ac:dyDescent="0.2">
      <c r="A126" s="3" t="s">
        <v>67</v>
      </c>
      <c r="B126" s="3" t="s">
        <v>525</v>
      </c>
      <c r="C126" s="3" t="s">
        <v>528</v>
      </c>
      <c r="D126" s="3" t="s">
        <v>123</v>
      </c>
      <c r="E126" s="3" t="s">
        <v>1263</v>
      </c>
      <c r="F126" s="4">
        <v>1</v>
      </c>
      <c r="G126" s="6">
        <v>385.9</v>
      </c>
    </row>
    <row r="127" spans="1:7" outlineLevel="2" x14ac:dyDescent="0.2">
      <c r="A127" s="3" t="s">
        <v>67</v>
      </c>
      <c r="B127" s="3" t="s">
        <v>529</v>
      </c>
      <c r="C127" s="3" t="s">
        <v>506</v>
      </c>
      <c r="D127" s="3" t="s">
        <v>123</v>
      </c>
      <c r="E127" s="3" t="s">
        <v>1218</v>
      </c>
      <c r="F127" s="4">
        <v>1</v>
      </c>
      <c r="G127" s="6">
        <v>440</v>
      </c>
    </row>
    <row r="128" spans="1:7" outlineLevel="2" x14ac:dyDescent="0.2">
      <c r="A128" s="3" t="s">
        <v>67</v>
      </c>
      <c r="B128" s="3" t="s">
        <v>529</v>
      </c>
      <c r="C128" s="3" t="s">
        <v>530</v>
      </c>
      <c r="D128" s="3" t="s">
        <v>123</v>
      </c>
      <c r="E128" s="3" t="s">
        <v>1347</v>
      </c>
      <c r="F128" s="4">
        <v>1</v>
      </c>
      <c r="G128" s="6">
        <v>296.89999999999998</v>
      </c>
    </row>
    <row r="129" spans="1:7" outlineLevel="2" x14ac:dyDescent="0.2">
      <c r="A129" s="3" t="s">
        <v>67</v>
      </c>
      <c r="B129" s="3" t="s">
        <v>529</v>
      </c>
      <c r="C129" s="3" t="s">
        <v>531</v>
      </c>
      <c r="D129" s="3" t="s">
        <v>532</v>
      </c>
      <c r="E129" s="3" t="s">
        <v>1256</v>
      </c>
      <c r="F129" s="4">
        <v>1</v>
      </c>
      <c r="G129" s="6">
        <v>275.60000000000002</v>
      </c>
    </row>
    <row r="130" spans="1:7" outlineLevel="1" x14ac:dyDescent="0.2">
      <c r="A130" s="1" t="s">
        <v>1572</v>
      </c>
      <c r="F130" s="4">
        <f>SUBTOTAL(9,F124:F129)</f>
        <v>6</v>
      </c>
      <c r="G130" s="6">
        <f>SUBTOTAL(9,G124:G129)</f>
        <v>2983.6</v>
      </c>
    </row>
    <row r="131" spans="1:7" outlineLevel="2" x14ac:dyDescent="0.2">
      <c r="A131" s="3" t="s">
        <v>66</v>
      </c>
      <c r="B131" s="3" t="s">
        <v>533</v>
      </c>
      <c r="C131" s="3" t="s">
        <v>534</v>
      </c>
      <c r="D131" s="3" t="s">
        <v>177</v>
      </c>
      <c r="F131" s="4">
        <v>1</v>
      </c>
      <c r="G131" s="6">
        <v>450</v>
      </c>
    </row>
    <row r="132" spans="1:7" outlineLevel="2" x14ac:dyDescent="0.2">
      <c r="A132" s="3" t="s">
        <v>66</v>
      </c>
      <c r="B132" s="3" t="s">
        <v>533</v>
      </c>
      <c r="C132" s="3" t="s">
        <v>535</v>
      </c>
      <c r="D132" s="3" t="s">
        <v>123</v>
      </c>
      <c r="E132" s="3" t="s">
        <v>1339</v>
      </c>
      <c r="F132" s="4">
        <v>1</v>
      </c>
      <c r="G132" s="6">
        <v>295</v>
      </c>
    </row>
    <row r="133" spans="1:7" outlineLevel="2" x14ac:dyDescent="0.2">
      <c r="A133" s="3" t="s">
        <v>66</v>
      </c>
      <c r="B133" s="3" t="s">
        <v>533</v>
      </c>
      <c r="C133" s="3" t="s">
        <v>355</v>
      </c>
      <c r="D133" s="3" t="s">
        <v>123</v>
      </c>
      <c r="E133" s="3" t="s">
        <v>1154</v>
      </c>
      <c r="F133" s="4">
        <v>1</v>
      </c>
      <c r="G133" s="6">
        <v>413.2</v>
      </c>
    </row>
    <row r="134" spans="1:7" outlineLevel="2" x14ac:dyDescent="0.2">
      <c r="A134" s="3" t="s">
        <v>66</v>
      </c>
      <c r="B134" s="3" t="s">
        <v>533</v>
      </c>
      <c r="C134" s="3" t="s">
        <v>536</v>
      </c>
      <c r="D134" s="3" t="s">
        <v>175</v>
      </c>
      <c r="E134" s="3" t="s">
        <v>1391</v>
      </c>
      <c r="F134" s="4">
        <v>1</v>
      </c>
      <c r="G134" s="6">
        <v>175.8</v>
      </c>
    </row>
    <row r="135" spans="1:7" outlineLevel="2" x14ac:dyDescent="0.2">
      <c r="A135" s="3" t="s">
        <v>66</v>
      </c>
      <c r="B135" s="3" t="s">
        <v>537</v>
      </c>
      <c r="C135" s="3" t="s">
        <v>323</v>
      </c>
      <c r="D135" s="3" t="s">
        <v>151</v>
      </c>
      <c r="E135" s="3" t="s">
        <v>1119</v>
      </c>
      <c r="F135" s="4">
        <v>1</v>
      </c>
      <c r="G135" s="6">
        <v>629.6</v>
      </c>
    </row>
    <row r="136" spans="1:7" outlineLevel="2" x14ac:dyDescent="0.2">
      <c r="A136" s="3" t="s">
        <v>66</v>
      </c>
      <c r="B136" s="3" t="s">
        <v>538</v>
      </c>
      <c r="C136" s="3" t="s">
        <v>539</v>
      </c>
      <c r="D136" s="3" t="s">
        <v>151</v>
      </c>
      <c r="E136" s="3" t="s">
        <v>1159</v>
      </c>
      <c r="F136" s="4">
        <v>1</v>
      </c>
      <c r="G136" s="6">
        <v>389</v>
      </c>
    </row>
    <row r="137" spans="1:7" outlineLevel="2" x14ac:dyDescent="0.2">
      <c r="A137" s="3" t="s">
        <v>66</v>
      </c>
      <c r="B137" s="3" t="s">
        <v>540</v>
      </c>
      <c r="C137" s="3" t="s">
        <v>541</v>
      </c>
      <c r="D137" s="3" t="s">
        <v>120</v>
      </c>
      <c r="F137" s="4">
        <v>1</v>
      </c>
      <c r="G137" s="6">
        <v>258.39999999999998</v>
      </c>
    </row>
    <row r="138" spans="1:7" outlineLevel="2" x14ac:dyDescent="0.2">
      <c r="A138" s="3" t="s">
        <v>66</v>
      </c>
      <c r="B138" s="3" t="s">
        <v>542</v>
      </c>
      <c r="C138" s="3" t="s">
        <v>229</v>
      </c>
      <c r="D138" s="3" t="s">
        <v>120</v>
      </c>
      <c r="E138" s="3" t="s">
        <v>1076</v>
      </c>
      <c r="F138" s="4">
        <v>1</v>
      </c>
      <c r="G138" s="6">
        <v>366.7</v>
      </c>
    </row>
    <row r="139" spans="1:7" outlineLevel="1" x14ac:dyDescent="0.2">
      <c r="A139" s="1" t="s">
        <v>1573</v>
      </c>
      <c r="F139" s="4">
        <f>SUBTOTAL(9,F131:F138)</f>
        <v>8</v>
      </c>
      <c r="G139" s="6">
        <f>SUBTOTAL(9,G131:G138)</f>
        <v>2977.7</v>
      </c>
    </row>
    <row r="140" spans="1:7" outlineLevel="2" x14ac:dyDescent="0.2">
      <c r="A140" s="3" t="s">
        <v>60</v>
      </c>
      <c r="B140" s="3" t="s">
        <v>543</v>
      </c>
      <c r="C140" s="3" t="s">
        <v>544</v>
      </c>
      <c r="D140" s="3" t="s">
        <v>123</v>
      </c>
      <c r="E140" s="3" t="s">
        <v>1410</v>
      </c>
      <c r="F140" s="4">
        <v>1</v>
      </c>
      <c r="G140" s="6">
        <v>430.6</v>
      </c>
    </row>
    <row r="141" spans="1:7" outlineLevel="2" x14ac:dyDescent="0.2">
      <c r="A141" s="3" t="s">
        <v>60</v>
      </c>
      <c r="B141" s="3" t="s">
        <v>543</v>
      </c>
      <c r="C141" s="3" t="s">
        <v>545</v>
      </c>
      <c r="D141" s="3" t="s">
        <v>151</v>
      </c>
      <c r="E141" s="3" t="s">
        <v>1361</v>
      </c>
      <c r="F141" s="4">
        <v>1</v>
      </c>
      <c r="G141" s="6">
        <v>468.4</v>
      </c>
    </row>
    <row r="142" spans="1:7" outlineLevel="2" x14ac:dyDescent="0.2">
      <c r="A142" s="3" t="s">
        <v>60</v>
      </c>
      <c r="B142" s="3" t="s">
        <v>543</v>
      </c>
      <c r="C142" s="3" t="s">
        <v>546</v>
      </c>
      <c r="D142" s="3" t="s">
        <v>175</v>
      </c>
      <c r="E142" s="3" t="s">
        <v>1385</v>
      </c>
      <c r="F142" s="4">
        <v>1</v>
      </c>
      <c r="G142" s="6">
        <v>169.4</v>
      </c>
    </row>
    <row r="143" spans="1:7" outlineLevel="2" x14ac:dyDescent="0.2">
      <c r="A143" s="3" t="s">
        <v>60</v>
      </c>
      <c r="B143" s="3" t="s">
        <v>547</v>
      </c>
      <c r="C143" s="3" t="s">
        <v>548</v>
      </c>
      <c r="D143" s="3" t="s">
        <v>123</v>
      </c>
      <c r="F143" s="4">
        <v>1</v>
      </c>
      <c r="G143" s="6">
        <v>296</v>
      </c>
    </row>
    <row r="144" spans="1:7" outlineLevel="2" x14ac:dyDescent="0.2">
      <c r="A144" s="3" t="s">
        <v>60</v>
      </c>
      <c r="B144" s="3" t="s">
        <v>547</v>
      </c>
      <c r="C144" s="3" t="s">
        <v>549</v>
      </c>
      <c r="D144" s="3" t="s">
        <v>123</v>
      </c>
      <c r="E144" s="3" t="s">
        <v>1279</v>
      </c>
      <c r="F144" s="4">
        <v>0</v>
      </c>
      <c r="G144" s="6">
        <v>0</v>
      </c>
    </row>
    <row r="145" spans="1:7" outlineLevel="2" x14ac:dyDescent="0.2">
      <c r="A145" s="3" t="s">
        <v>60</v>
      </c>
      <c r="B145" s="3" t="s">
        <v>547</v>
      </c>
      <c r="C145" s="3" t="s">
        <v>198</v>
      </c>
      <c r="D145" s="3" t="s">
        <v>123</v>
      </c>
      <c r="E145" s="3" t="s">
        <v>1097</v>
      </c>
      <c r="F145" s="4">
        <v>1</v>
      </c>
      <c r="G145" s="6">
        <v>261.2</v>
      </c>
    </row>
    <row r="146" spans="1:7" outlineLevel="2" x14ac:dyDescent="0.2">
      <c r="A146" s="3" t="s">
        <v>60</v>
      </c>
      <c r="B146" s="3" t="s">
        <v>550</v>
      </c>
      <c r="C146" s="3" t="s">
        <v>448</v>
      </c>
      <c r="D146" s="3" t="s">
        <v>151</v>
      </c>
      <c r="E146" s="3" t="s">
        <v>1399</v>
      </c>
      <c r="F146" s="4">
        <v>1</v>
      </c>
      <c r="G146" s="6">
        <v>656.8</v>
      </c>
    </row>
    <row r="147" spans="1:7" outlineLevel="2" x14ac:dyDescent="0.2">
      <c r="A147" s="3" t="s">
        <v>60</v>
      </c>
      <c r="B147" s="3" t="s">
        <v>550</v>
      </c>
      <c r="C147" s="3" t="s">
        <v>551</v>
      </c>
      <c r="D147" s="3" t="s">
        <v>123</v>
      </c>
      <c r="E147" s="3" t="s">
        <v>1191</v>
      </c>
      <c r="F147" s="4">
        <v>1</v>
      </c>
      <c r="G147" s="6">
        <v>188.6</v>
      </c>
    </row>
    <row r="148" spans="1:7" outlineLevel="2" x14ac:dyDescent="0.2">
      <c r="A148" s="3" t="s">
        <v>60</v>
      </c>
      <c r="B148" s="3" t="s">
        <v>550</v>
      </c>
      <c r="C148" s="3" t="s">
        <v>552</v>
      </c>
      <c r="D148" s="3" t="s">
        <v>177</v>
      </c>
      <c r="F148" s="4">
        <v>1</v>
      </c>
      <c r="G148" s="6">
        <v>443.6</v>
      </c>
    </row>
    <row r="149" spans="1:7" outlineLevel="1" x14ac:dyDescent="0.2">
      <c r="A149" s="1" t="s">
        <v>1574</v>
      </c>
      <c r="F149" s="4">
        <f>SUBTOTAL(9,F140:F148)</f>
        <v>8</v>
      </c>
      <c r="G149" s="6">
        <f>SUBTOTAL(9,G140:G148)</f>
        <v>2914.6</v>
      </c>
    </row>
    <row r="150" spans="1:7" outlineLevel="2" x14ac:dyDescent="0.2">
      <c r="A150" s="3" t="s">
        <v>77</v>
      </c>
      <c r="B150" s="3" t="s">
        <v>553</v>
      </c>
      <c r="C150" s="3" t="s">
        <v>554</v>
      </c>
      <c r="D150" s="3" t="s">
        <v>123</v>
      </c>
      <c r="E150" s="3" t="s">
        <v>1138</v>
      </c>
      <c r="F150" s="4">
        <v>1</v>
      </c>
      <c r="G150" s="6">
        <v>389</v>
      </c>
    </row>
    <row r="151" spans="1:7" outlineLevel="2" x14ac:dyDescent="0.2">
      <c r="A151" s="3" t="s">
        <v>77</v>
      </c>
      <c r="B151" s="3" t="s">
        <v>553</v>
      </c>
      <c r="C151" s="3" t="s">
        <v>555</v>
      </c>
      <c r="D151" s="3" t="s">
        <v>123</v>
      </c>
      <c r="E151" s="3" t="s">
        <v>1448</v>
      </c>
      <c r="F151" s="4">
        <v>1</v>
      </c>
      <c r="G151" s="6">
        <v>575.79999999999995</v>
      </c>
    </row>
    <row r="152" spans="1:7" outlineLevel="2" x14ac:dyDescent="0.2">
      <c r="A152" s="3" t="s">
        <v>77</v>
      </c>
      <c r="B152" s="3" t="s">
        <v>553</v>
      </c>
      <c r="C152" s="3" t="s">
        <v>556</v>
      </c>
      <c r="D152" s="3" t="s">
        <v>123</v>
      </c>
      <c r="E152" s="3" t="s">
        <v>1449</v>
      </c>
      <c r="F152" s="4">
        <v>1</v>
      </c>
      <c r="G152" s="6">
        <v>390.3</v>
      </c>
    </row>
    <row r="153" spans="1:7" outlineLevel="2" x14ac:dyDescent="0.2">
      <c r="A153" s="3" t="s">
        <v>77</v>
      </c>
      <c r="B153" s="3" t="s">
        <v>557</v>
      </c>
      <c r="C153" s="3" t="s">
        <v>558</v>
      </c>
      <c r="D153" s="3" t="s">
        <v>123</v>
      </c>
      <c r="E153" s="3" t="s">
        <v>1440</v>
      </c>
      <c r="F153" s="4">
        <v>1</v>
      </c>
      <c r="G153" s="6">
        <v>179.4</v>
      </c>
    </row>
    <row r="154" spans="1:7" outlineLevel="2" x14ac:dyDescent="0.2">
      <c r="A154" s="3" t="s">
        <v>77</v>
      </c>
      <c r="B154" s="3" t="s">
        <v>557</v>
      </c>
      <c r="C154" s="3" t="s">
        <v>559</v>
      </c>
      <c r="D154" s="3" t="s">
        <v>123</v>
      </c>
      <c r="E154" s="3" t="s">
        <v>1135</v>
      </c>
      <c r="F154" s="4">
        <v>1</v>
      </c>
      <c r="G154" s="6">
        <v>310.10000000000002</v>
      </c>
    </row>
    <row r="155" spans="1:7" outlineLevel="2" x14ac:dyDescent="0.2">
      <c r="A155" s="3" t="s">
        <v>77</v>
      </c>
      <c r="B155" s="3" t="s">
        <v>557</v>
      </c>
      <c r="C155" s="3" t="s">
        <v>560</v>
      </c>
      <c r="D155" s="3" t="s">
        <v>151</v>
      </c>
      <c r="E155" s="3" t="s">
        <v>1102</v>
      </c>
      <c r="F155" s="4">
        <v>1</v>
      </c>
      <c r="G155" s="6">
        <v>494.8</v>
      </c>
    </row>
    <row r="156" spans="1:7" outlineLevel="2" x14ac:dyDescent="0.2">
      <c r="A156" s="3" t="s">
        <v>77</v>
      </c>
      <c r="B156" s="3" t="s">
        <v>561</v>
      </c>
      <c r="C156" s="3" t="s">
        <v>401</v>
      </c>
      <c r="D156" s="3" t="s">
        <v>123</v>
      </c>
      <c r="E156" s="3" t="s">
        <v>1089</v>
      </c>
      <c r="F156" s="4">
        <v>1</v>
      </c>
      <c r="G156" s="6">
        <v>107.99</v>
      </c>
    </row>
    <row r="157" spans="1:7" outlineLevel="2" x14ac:dyDescent="0.2">
      <c r="A157" s="3" t="s">
        <v>77</v>
      </c>
      <c r="B157" s="3" t="s">
        <v>561</v>
      </c>
      <c r="C157" s="3" t="s">
        <v>562</v>
      </c>
      <c r="D157" s="3" t="s">
        <v>123</v>
      </c>
      <c r="F157" s="4">
        <v>1</v>
      </c>
      <c r="G157" s="6">
        <v>287.7</v>
      </c>
    </row>
    <row r="158" spans="1:7" outlineLevel="2" x14ac:dyDescent="0.2">
      <c r="A158" s="3" t="s">
        <v>77</v>
      </c>
      <c r="B158" s="3" t="s">
        <v>563</v>
      </c>
      <c r="C158" s="3" t="s">
        <v>564</v>
      </c>
      <c r="D158" s="3" t="s">
        <v>120</v>
      </c>
      <c r="E158" s="3" t="s">
        <v>1067</v>
      </c>
      <c r="F158" s="4">
        <v>1</v>
      </c>
      <c r="G158" s="6">
        <v>364.9</v>
      </c>
    </row>
    <row r="159" spans="1:7" outlineLevel="1" x14ac:dyDescent="0.2">
      <c r="A159" s="1" t="s">
        <v>1575</v>
      </c>
      <c r="F159" s="4">
        <f>SUBTOTAL(9,F150:F158)</f>
        <v>9</v>
      </c>
      <c r="G159" s="6">
        <f>SUBTOTAL(9,G150:G158)</f>
        <v>3099.99</v>
      </c>
    </row>
    <row r="160" spans="1:7" outlineLevel="2" x14ac:dyDescent="0.2">
      <c r="A160" s="3" t="s">
        <v>64</v>
      </c>
      <c r="B160" s="3" t="s">
        <v>565</v>
      </c>
      <c r="C160" s="3" t="s">
        <v>566</v>
      </c>
      <c r="D160" s="3" t="s">
        <v>123</v>
      </c>
      <c r="E160" s="3" t="s">
        <v>1063</v>
      </c>
      <c r="F160" s="4">
        <v>1</v>
      </c>
      <c r="G160" s="6">
        <v>295</v>
      </c>
    </row>
    <row r="161" spans="1:7" outlineLevel="2" x14ac:dyDescent="0.2">
      <c r="A161" s="3" t="s">
        <v>64</v>
      </c>
      <c r="B161" s="3" t="s">
        <v>565</v>
      </c>
      <c r="C161" s="3" t="s">
        <v>535</v>
      </c>
      <c r="D161" s="3" t="s">
        <v>123</v>
      </c>
      <c r="E161" s="3" t="s">
        <v>1339</v>
      </c>
      <c r="F161" s="4">
        <v>1</v>
      </c>
      <c r="G161" s="6">
        <v>295</v>
      </c>
    </row>
    <row r="162" spans="1:7" outlineLevel="2" x14ac:dyDescent="0.2">
      <c r="A162" s="3" t="s">
        <v>64</v>
      </c>
      <c r="B162" s="3" t="s">
        <v>565</v>
      </c>
      <c r="C162" s="3" t="s">
        <v>567</v>
      </c>
      <c r="D162" s="3" t="s">
        <v>123</v>
      </c>
      <c r="E162" s="3" t="s">
        <v>1427</v>
      </c>
      <c r="F162" s="4">
        <v>1</v>
      </c>
      <c r="G162" s="6">
        <v>266</v>
      </c>
    </row>
    <row r="163" spans="1:7" outlineLevel="2" x14ac:dyDescent="0.2">
      <c r="A163" s="3" t="s">
        <v>64</v>
      </c>
      <c r="B163" s="3" t="s">
        <v>565</v>
      </c>
      <c r="C163" s="3" t="s">
        <v>568</v>
      </c>
      <c r="D163" s="3" t="s">
        <v>151</v>
      </c>
      <c r="F163" s="4">
        <v>1</v>
      </c>
      <c r="G163" s="6">
        <v>554</v>
      </c>
    </row>
    <row r="164" spans="1:7" outlineLevel="2" x14ac:dyDescent="0.2">
      <c r="A164" s="3" t="s">
        <v>64</v>
      </c>
      <c r="B164" s="3" t="s">
        <v>565</v>
      </c>
      <c r="C164" s="3" t="s">
        <v>569</v>
      </c>
      <c r="D164" s="3" t="s">
        <v>151</v>
      </c>
      <c r="E164" s="3" t="s">
        <v>1155</v>
      </c>
      <c r="F164" s="4">
        <v>1</v>
      </c>
      <c r="G164" s="6">
        <v>409.7</v>
      </c>
    </row>
    <row r="165" spans="1:7" outlineLevel="2" x14ac:dyDescent="0.2">
      <c r="A165" s="3" t="s">
        <v>64</v>
      </c>
      <c r="B165" s="3" t="s">
        <v>565</v>
      </c>
      <c r="C165" s="3" t="s">
        <v>570</v>
      </c>
      <c r="D165" s="3" t="s">
        <v>123</v>
      </c>
      <c r="F165" s="4">
        <v>1</v>
      </c>
      <c r="G165" s="6">
        <v>199.5</v>
      </c>
    </row>
    <row r="166" spans="1:7" outlineLevel="2" x14ac:dyDescent="0.2">
      <c r="A166" s="3" t="s">
        <v>64</v>
      </c>
      <c r="B166" s="3" t="s">
        <v>571</v>
      </c>
      <c r="C166" s="3" t="s">
        <v>572</v>
      </c>
      <c r="D166" s="3" t="s">
        <v>123</v>
      </c>
      <c r="E166" s="3" t="s">
        <v>1167</v>
      </c>
      <c r="F166" s="4">
        <v>1</v>
      </c>
      <c r="G166" s="6">
        <v>284.3</v>
      </c>
    </row>
    <row r="167" spans="1:7" outlineLevel="2" x14ac:dyDescent="0.2">
      <c r="A167" s="3" t="s">
        <v>64</v>
      </c>
      <c r="B167" s="3" t="s">
        <v>571</v>
      </c>
      <c r="C167" s="3" t="s">
        <v>573</v>
      </c>
      <c r="D167" s="3" t="s">
        <v>177</v>
      </c>
      <c r="F167" s="4">
        <v>1</v>
      </c>
      <c r="G167" s="6">
        <v>297</v>
      </c>
    </row>
    <row r="168" spans="1:7" outlineLevel="2" x14ac:dyDescent="0.2">
      <c r="A168" s="3" t="s">
        <v>64</v>
      </c>
      <c r="B168" s="3" t="s">
        <v>571</v>
      </c>
      <c r="C168" s="3" t="s">
        <v>574</v>
      </c>
      <c r="D168" s="3" t="s">
        <v>123</v>
      </c>
      <c r="E168" s="3" t="s">
        <v>1335</v>
      </c>
      <c r="F168" s="4">
        <v>1</v>
      </c>
      <c r="G168" s="6">
        <v>351.6</v>
      </c>
    </row>
    <row r="169" spans="1:7" outlineLevel="1" x14ac:dyDescent="0.2">
      <c r="A169" s="1" t="s">
        <v>1576</v>
      </c>
      <c r="F169" s="4">
        <f>SUBTOTAL(9,F160:F168)</f>
        <v>9</v>
      </c>
      <c r="G169" s="6">
        <f>SUBTOTAL(9,G160:G168)</f>
        <v>2952.1</v>
      </c>
    </row>
    <row r="170" spans="1:7" outlineLevel="2" x14ac:dyDescent="0.2">
      <c r="A170" s="3" t="s">
        <v>65</v>
      </c>
      <c r="B170" s="3" t="s">
        <v>575</v>
      </c>
      <c r="C170" s="3" t="s">
        <v>576</v>
      </c>
      <c r="D170" s="3" t="s">
        <v>151</v>
      </c>
      <c r="E170" s="3" t="s">
        <v>1420</v>
      </c>
      <c r="F170" s="4">
        <v>1</v>
      </c>
      <c r="G170" s="6">
        <v>443.6</v>
      </c>
    </row>
    <row r="171" spans="1:7" outlineLevel="2" x14ac:dyDescent="0.2">
      <c r="A171" s="3" t="s">
        <v>65</v>
      </c>
      <c r="B171" s="3" t="s">
        <v>575</v>
      </c>
      <c r="C171" s="3" t="s">
        <v>349</v>
      </c>
      <c r="D171" s="3" t="s">
        <v>123</v>
      </c>
      <c r="E171" s="3" t="s">
        <v>1291</v>
      </c>
      <c r="F171" s="4">
        <v>1</v>
      </c>
      <c r="G171" s="6">
        <v>237.7</v>
      </c>
    </row>
    <row r="172" spans="1:7" outlineLevel="2" x14ac:dyDescent="0.2">
      <c r="A172" s="3" t="s">
        <v>65</v>
      </c>
      <c r="B172" s="3" t="s">
        <v>577</v>
      </c>
      <c r="C172" s="3" t="s">
        <v>325</v>
      </c>
      <c r="D172" s="3" t="s">
        <v>123</v>
      </c>
      <c r="E172" s="3" t="s">
        <v>1248</v>
      </c>
      <c r="F172" s="4">
        <v>1</v>
      </c>
      <c r="G172" s="6">
        <v>348.5</v>
      </c>
    </row>
    <row r="173" spans="1:7" outlineLevel="2" x14ac:dyDescent="0.2">
      <c r="A173" s="3" t="s">
        <v>65</v>
      </c>
      <c r="B173" s="3" t="s">
        <v>578</v>
      </c>
      <c r="C173" s="3" t="s">
        <v>579</v>
      </c>
      <c r="D173" s="3" t="s">
        <v>120</v>
      </c>
      <c r="F173" s="4">
        <v>1</v>
      </c>
      <c r="G173" s="6">
        <v>475</v>
      </c>
    </row>
    <row r="174" spans="1:7" outlineLevel="2" x14ac:dyDescent="0.2">
      <c r="A174" s="3" t="s">
        <v>65</v>
      </c>
      <c r="B174" s="3" t="s">
        <v>578</v>
      </c>
      <c r="C174" s="3" t="s">
        <v>580</v>
      </c>
      <c r="D174" s="3" t="s">
        <v>151</v>
      </c>
      <c r="F174" s="4">
        <v>1</v>
      </c>
      <c r="G174" s="6">
        <v>470</v>
      </c>
    </row>
    <row r="175" spans="1:7" outlineLevel="2" x14ac:dyDescent="0.2">
      <c r="A175" s="3" t="s">
        <v>65</v>
      </c>
      <c r="B175" s="3" t="s">
        <v>578</v>
      </c>
      <c r="C175" s="3" t="s">
        <v>581</v>
      </c>
      <c r="D175" s="3" t="s">
        <v>123</v>
      </c>
      <c r="E175" s="3" t="s">
        <v>1337</v>
      </c>
      <c r="F175" s="4">
        <v>1</v>
      </c>
      <c r="G175" s="6">
        <v>374</v>
      </c>
    </row>
    <row r="176" spans="1:7" outlineLevel="2" x14ac:dyDescent="0.2">
      <c r="A176" s="3" t="s">
        <v>65</v>
      </c>
      <c r="B176" s="3" t="s">
        <v>582</v>
      </c>
      <c r="C176" s="3" t="s">
        <v>583</v>
      </c>
      <c r="D176" s="3" t="s">
        <v>161</v>
      </c>
      <c r="F176" s="4">
        <v>1</v>
      </c>
      <c r="G176" s="6">
        <v>377.3</v>
      </c>
    </row>
    <row r="177" spans="1:7" outlineLevel="2" x14ac:dyDescent="0.2">
      <c r="A177" s="3" t="s">
        <v>65</v>
      </c>
      <c r="B177" s="3" t="s">
        <v>582</v>
      </c>
      <c r="C177" s="3" t="s">
        <v>155</v>
      </c>
      <c r="D177" s="3" t="s">
        <v>123</v>
      </c>
      <c r="E177" s="3" t="s">
        <v>1204</v>
      </c>
      <c r="F177" s="4">
        <v>1</v>
      </c>
      <c r="G177" s="6">
        <v>242.1</v>
      </c>
    </row>
    <row r="178" spans="1:7" outlineLevel="1" x14ac:dyDescent="0.2">
      <c r="A178" s="1" t="s">
        <v>1577</v>
      </c>
      <c r="F178" s="4">
        <f>SUBTOTAL(9,F170:F177)</f>
        <v>8</v>
      </c>
      <c r="G178" s="6">
        <f>SUBTOTAL(9,G170:G177)</f>
        <v>2968.2000000000003</v>
      </c>
    </row>
    <row r="179" spans="1:7" outlineLevel="2" x14ac:dyDescent="0.2">
      <c r="A179" s="3" t="s">
        <v>81</v>
      </c>
      <c r="B179" s="3" t="s">
        <v>584</v>
      </c>
      <c r="C179" s="3" t="s">
        <v>585</v>
      </c>
      <c r="D179" s="3" t="s">
        <v>151</v>
      </c>
      <c r="E179" s="3" t="s">
        <v>1260</v>
      </c>
      <c r="F179" s="4">
        <v>1</v>
      </c>
      <c r="G179" s="6">
        <v>642.4</v>
      </c>
    </row>
    <row r="180" spans="1:7" outlineLevel="2" x14ac:dyDescent="0.2">
      <c r="A180" s="3" t="s">
        <v>81</v>
      </c>
      <c r="B180" s="3" t="s">
        <v>584</v>
      </c>
      <c r="C180" s="3" t="s">
        <v>586</v>
      </c>
      <c r="D180" s="3" t="s">
        <v>123</v>
      </c>
      <c r="E180" s="3" t="s">
        <v>1446</v>
      </c>
      <c r="F180" s="4">
        <v>1</v>
      </c>
      <c r="G180" s="6">
        <v>291.89999999999998</v>
      </c>
    </row>
    <row r="181" spans="1:7" outlineLevel="2" x14ac:dyDescent="0.2">
      <c r="A181" s="3" t="s">
        <v>81</v>
      </c>
      <c r="B181" s="3" t="s">
        <v>584</v>
      </c>
      <c r="C181" s="3" t="s">
        <v>587</v>
      </c>
      <c r="D181" s="3" t="s">
        <v>151</v>
      </c>
      <c r="E181" s="3" t="s">
        <v>1217</v>
      </c>
      <c r="F181" s="4">
        <v>1</v>
      </c>
      <c r="G181" s="6">
        <v>427.5</v>
      </c>
    </row>
    <row r="182" spans="1:7" outlineLevel="2" x14ac:dyDescent="0.2">
      <c r="A182" s="3" t="s">
        <v>81</v>
      </c>
      <c r="B182" s="3" t="s">
        <v>584</v>
      </c>
      <c r="C182" s="3" t="s">
        <v>588</v>
      </c>
      <c r="D182" s="3" t="s">
        <v>151</v>
      </c>
      <c r="E182" s="3" t="s">
        <v>1172</v>
      </c>
      <c r="F182" s="4">
        <v>1</v>
      </c>
      <c r="G182" s="6">
        <v>357.4</v>
      </c>
    </row>
    <row r="183" spans="1:7" outlineLevel="2" x14ac:dyDescent="0.2">
      <c r="A183" s="3" t="s">
        <v>81</v>
      </c>
      <c r="B183" s="3" t="s">
        <v>584</v>
      </c>
      <c r="C183" s="3" t="s">
        <v>589</v>
      </c>
      <c r="D183" s="3" t="s">
        <v>123</v>
      </c>
      <c r="E183" s="3" t="s">
        <v>1343</v>
      </c>
      <c r="F183" s="4">
        <v>1</v>
      </c>
      <c r="G183" s="6">
        <v>221.6</v>
      </c>
    </row>
    <row r="184" spans="1:7" outlineLevel="2" x14ac:dyDescent="0.2">
      <c r="A184" s="3" t="s">
        <v>81</v>
      </c>
      <c r="B184" s="3" t="s">
        <v>584</v>
      </c>
      <c r="C184" s="3" t="s">
        <v>323</v>
      </c>
      <c r="D184" s="3" t="s">
        <v>151</v>
      </c>
      <c r="E184" s="3" t="s">
        <v>1119</v>
      </c>
      <c r="F184" s="4">
        <v>1</v>
      </c>
      <c r="G184" s="6">
        <v>629.6</v>
      </c>
    </row>
    <row r="185" spans="1:7" outlineLevel="2" x14ac:dyDescent="0.2">
      <c r="A185" s="3" t="s">
        <v>81</v>
      </c>
      <c r="B185" s="3" t="s">
        <v>590</v>
      </c>
      <c r="C185" s="3" t="s">
        <v>591</v>
      </c>
      <c r="D185" s="3" t="s">
        <v>171</v>
      </c>
      <c r="F185" s="4">
        <v>1</v>
      </c>
      <c r="G185" s="6">
        <v>273.3</v>
      </c>
    </row>
    <row r="186" spans="1:7" outlineLevel="2" x14ac:dyDescent="0.2">
      <c r="A186" s="3" t="s">
        <v>81</v>
      </c>
      <c r="B186" s="3" t="s">
        <v>592</v>
      </c>
      <c r="C186" s="3" t="s">
        <v>593</v>
      </c>
      <c r="D186" s="3" t="s">
        <v>123</v>
      </c>
      <c r="E186" s="3" t="s">
        <v>1350</v>
      </c>
      <c r="F186" s="4">
        <v>1</v>
      </c>
      <c r="G186" s="6">
        <v>309</v>
      </c>
    </row>
    <row r="187" spans="1:7" outlineLevel="1" x14ac:dyDescent="0.2">
      <c r="A187" s="1" t="s">
        <v>1578</v>
      </c>
      <c r="F187" s="4">
        <f>SUBTOTAL(9,F179:F186)</f>
        <v>8</v>
      </c>
      <c r="G187" s="6">
        <f>SUBTOTAL(9,G179:G186)</f>
        <v>3152.7</v>
      </c>
    </row>
    <row r="188" spans="1:7" outlineLevel="2" x14ac:dyDescent="0.2">
      <c r="A188" s="3" t="s">
        <v>69</v>
      </c>
      <c r="B188" s="3" t="s">
        <v>594</v>
      </c>
      <c r="C188" s="3" t="s">
        <v>595</v>
      </c>
      <c r="D188" s="3" t="s">
        <v>123</v>
      </c>
      <c r="F188" s="4">
        <v>1</v>
      </c>
      <c r="G188" s="6">
        <v>290.10000000000002</v>
      </c>
    </row>
    <row r="189" spans="1:7" outlineLevel="2" x14ac:dyDescent="0.2">
      <c r="A189" s="3" t="s">
        <v>69</v>
      </c>
      <c r="B189" s="3" t="s">
        <v>594</v>
      </c>
      <c r="C189" s="3" t="s">
        <v>596</v>
      </c>
      <c r="D189" s="3" t="s">
        <v>597</v>
      </c>
      <c r="E189" s="3" t="s">
        <v>1455</v>
      </c>
      <c r="F189" s="4">
        <v>1</v>
      </c>
      <c r="G189" s="6">
        <v>371.2</v>
      </c>
    </row>
    <row r="190" spans="1:7" outlineLevel="2" x14ac:dyDescent="0.2">
      <c r="A190" s="3" t="s">
        <v>69</v>
      </c>
      <c r="B190" s="3" t="s">
        <v>594</v>
      </c>
      <c r="C190" s="3" t="s">
        <v>598</v>
      </c>
      <c r="D190" s="3" t="s">
        <v>123</v>
      </c>
      <c r="F190" s="4">
        <v>1</v>
      </c>
      <c r="G190" s="6">
        <v>509.2</v>
      </c>
    </row>
    <row r="191" spans="1:7" outlineLevel="2" x14ac:dyDescent="0.2">
      <c r="A191" s="3" t="s">
        <v>69</v>
      </c>
      <c r="B191" s="3" t="s">
        <v>599</v>
      </c>
      <c r="C191" s="3" t="s">
        <v>600</v>
      </c>
      <c r="D191" s="3" t="s">
        <v>123</v>
      </c>
      <c r="E191" s="3" t="s">
        <v>1414</v>
      </c>
      <c r="F191" s="4">
        <v>1</v>
      </c>
      <c r="G191" s="6">
        <v>196.1</v>
      </c>
    </row>
    <row r="192" spans="1:7" outlineLevel="2" x14ac:dyDescent="0.2">
      <c r="A192" s="3" t="s">
        <v>69</v>
      </c>
      <c r="B192" s="3" t="s">
        <v>599</v>
      </c>
      <c r="C192" s="3" t="s">
        <v>601</v>
      </c>
      <c r="D192" s="3" t="s">
        <v>120</v>
      </c>
      <c r="E192" s="3" t="s">
        <v>1457</v>
      </c>
      <c r="F192" s="4">
        <v>1</v>
      </c>
      <c r="G192" s="6">
        <v>693.5</v>
      </c>
    </row>
    <row r="193" spans="1:7" outlineLevel="2" x14ac:dyDescent="0.2">
      <c r="A193" s="3" t="s">
        <v>69</v>
      </c>
      <c r="B193" s="3" t="s">
        <v>599</v>
      </c>
      <c r="C193" s="3" t="s">
        <v>602</v>
      </c>
      <c r="D193" s="3" t="s">
        <v>299</v>
      </c>
      <c r="F193" s="4">
        <v>1</v>
      </c>
      <c r="G193" s="6">
        <v>169.4</v>
      </c>
    </row>
    <row r="194" spans="1:7" outlineLevel="2" x14ac:dyDescent="0.2">
      <c r="A194" s="3" t="s">
        <v>69</v>
      </c>
      <c r="B194" s="3" t="s">
        <v>599</v>
      </c>
      <c r="C194" s="3" t="s">
        <v>140</v>
      </c>
      <c r="D194" s="3" t="s">
        <v>120</v>
      </c>
      <c r="E194" s="3" t="s">
        <v>1110</v>
      </c>
      <c r="F194" s="4">
        <v>1</v>
      </c>
      <c r="G194" s="6">
        <v>300.10000000000002</v>
      </c>
    </row>
    <row r="195" spans="1:7" outlineLevel="2" x14ac:dyDescent="0.2">
      <c r="A195" s="3" t="s">
        <v>69</v>
      </c>
      <c r="B195" s="3" t="s">
        <v>599</v>
      </c>
      <c r="C195" s="3" t="s">
        <v>603</v>
      </c>
      <c r="D195" s="3" t="s">
        <v>123</v>
      </c>
      <c r="E195" s="3" t="s">
        <v>1228</v>
      </c>
      <c r="F195" s="4">
        <v>1</v>
      </c>
      <c r="G195" s="6">
        <v>460.4</v>
      </c>
    </row>
    <row r="196" spans="1:7" outlineLevel="1" x14ac:dyDescent="0.2">
      <c r="A196" s="1" t="s">
        <v>1579</v>
      </c>
      <c r="F196" s="4">
        <f>SUBTOTAL(9,F188:F195)</f>
        <v>8</v>
      </c>
      <c r="G196" s="6">
        <f>SUBTOTAL(9,G188:G195)</f>
        <v>2990</v>
      </c>
    </row>
    <row r="197" spans="1:7" outlineLevel="2" x14ac:dyDescent="0.2">
      <c r="A197" s="3" t="s">
        <v>78</v>
      </c>
      <c r="B197" s="3" t="s">
        <v>604</v>
      </c>
      <c r="C197" s="3" t="s">
        <v>464</v>
      </c>
      <c r="D197" s="3" t="s">
        <v>123</v>
      </c>
      <c r="E197" s="3" t="s">
        <v>1122</v>
      </c>
      <c r="F197" s="4">
        <v>1</v>
      </c>
      <c r="G197" s="6">
        <v>231.1</v>
      </c>
    </row>
    <row r="198" spans="1:7" outlineLevel="2" x14ac:dyDescent="0.2">
      <c r="A198" s="3" t="s">
        <v>78</v>
      </c>
      <c r="B198" s="3" t="s">
        <v>604</v>
      </c>
      <c r="C198" s="3" t="s">
        <v>605</v>
      </c>
      <c r="D198" s="3" t="s">
        <v>123</v>
      </c>
      <c r="F198" s="4">
        <v>1</v>
      </c>
      <c r="G198" s="6">
        <v>389</v>
      </c>
    </row>
    <row r="199" spans="1:7" outlineLevel="2" x14ac:dyDescent="0.2">
      <c r="A199" s="3" t="s">
        <v>78</v>
      </c>
      <c r="B199" s="3" t="s">
        <v>604</v>
      </c>
      <c r="C199" s="3" t="s">
        <v>606</v>
      </c>
      <c r="D199" s="3" t="s">
        <v>123</v>
      </c>
      <c r="E199" s="3" t="s">
        <v>1450</v>
      </c>
      <c r="F199" s="4">
        <v>1</v>
      </c>
      <c r="G199" s="6">
        <v>368.1</v>
      </c>
    </row>
    <row r="200" spans="1:7" outlineLevel="2" x14ac:dyDescent="0.2">
      <c r="A200" s="3" t="s">
        <v>78</v>
      </c>
      <c r="B200" s="3" t="s">
        <v>604</v>
      </c>
      <c r="C200" s="3" t="s">
        <v>519</v>
      </c>
      <c r="D200" s="3" t="s">
        <v>123</v>
      </c>
      <c r="E200" s="3" t="s">
        <v>1287</v>
      </c>
      <c r="F200" s="4">
        <v>2</v>
      </c>
      <c r="G200" s="6">
        <v>367.6</v>
      </c>
    </row>
    <row r="201" spans="1:7" outlineLevel="2" x14ac:dyDescent="0.2">
      <c r="A201" s="3" t="s">
        <v>78</v>
      </c>
      <c r="B201" s="3" t="s">
        <v>604</v>
      </c>
      <c r="C201" s="3" t="s">
        <v>607</v>
      </c>
      <c r="D201" s="3" t="s">
        <v>177</v>
      </c>
      <c r="E201" s="3" t="s">
        <v>1264</v>
      </c>
      <c r="F201" s="4">
        <v>1</v>
      </c>
      <c r="G201" s="6">
        <v>731.2</v>
      </c>
    </row>
    <row r="202" spans="1:7" outlineLevel="2" x14ac:dyDescent="0.2">
      <c r="A202" s="3" t="s">
        <v>78</v>
      </c>
      <c r="B202" s="3" t="s">
        <v>604</v>
      </c>
      <c r="C202" s="3" t="s">
        <v>608</v>
      </c>
      <c r="D202" s="3" t="s">
        <v>177</v>
      </c>
      <c r="F202" s="4">
        <v>1</v>
      </c>
      <c r="G202" s="6">
        <v>345</v>
      </c>
    </row>
    <row r="203" spans="1:7" outlineLevel="2" x14ac:dyDescent="0.2">
      <c r="A203" s="3" t="s">
        <v>78</v>
      </c>
      <c r="B203" s="3" t="s">
        <v>604</v>
      </c>
      <c r="C203" s="3" t="s">
        <v>609</v>
      </c>
      <c r="D203" s="3" t="s">
        <v>123</v>
      </c>
      <c r="F203" s="4">
        <v>1</v>
      </c>
      <c r="G203" s="6">
        <v>280</v>
      </c>
    </row>
    <row r="204" spans="1:7" outlineLevel="2" x14ac:dyDescent="0.2">
      <c r="A204" s="3" t="s">
        <v>78</v>
      </c>
      <c r="B204" s="3" t="s">
        <v>604</v>
      </c>
      <c r="C204" s="3" t="s">
        <v>610</v>
      </c>
      <c r="D204" s="3" t="s">
        <v>248</v>
      </c>
      <c r="E204" s="3" t="s">
        <v>1165</v>
      </c>
      <c r="F204" s="4">
        <v>1</v>
      </c>
      <c r="G204" s="6">
        <v>401.3</v>
      </c>
    </row>
    <row r="205" spans="1:7" outlineLevel="1" x14ac:dyDescent="0.2">
      <c r="A205" s="1" t="s">
        <v>1580</v>
      </c>
      <c r="F205" s="4">
        <f>SUBTOTAL(9,F197:F204)</f>
        <v>9</v>
      </c>
      <c r="G205" s="6">
        <f>SUBTOTAL(9,G197:G204)</f>
        <v>3113.3</v>
      </c>
    </row>
    <row r="206" spans="1:7" outlineLevel="2" x14ac:dyDescent="0.2">
      <c r="A206" s="3" t="s">
        <v>71</v>
      </c>
      <c r="B206" s="3" t="s">
        <v>611</v>
      </c>
      <c r="C206" s="3" t="s">
        <v>612</v>
      </c>
      <c r="D206" s="3" t="s">
        <v>123</v>
      </c>
      <c r="E206" s="3" t="s">
        <v>1223</v>
      </c>
      <c r="F206" s="4">
        <v>1</v>
      </c>
      <c r="G206" s="6">
        <v>137.5</v>
      </c>
    </row>
    <row r="207" spans="1:7" outlineLevel="2" x14ac:dyDescent="0.2">
      <c r="A207" s="3" t="s">
        <v>71</v>
      </c>
      <c r="B207" s="3" t="s">
        <v>613</v>
      </c>
      <c r="C207" s="3" t="s">
        <v>614</v>
      </c>
      <c r="D207" s="3" t="s">
        <v>123</v>
      </c>
      <c r="E207" s="3" t="s">
        <v>1368</v>
      </c>
      <c r="F207" s="4">
        <v>1</v>
      </c>
      <c r="G207" s="6">
        <v>284.8</v>
      </c>
    </row>
    <row r="208" spans="1:7" outlineLevel="2" x14ac:dyDescent="0.2">
      <c r="A208" s="3" t="s">
        <v>71</v>
      </c>
      <c r="B208" s="3" t="s">
        <v>613</v>
      </c>
      <c r="C208" s="3" t="s">
        <v>615</v>
      </c>
      <c r="D208" s="3" t="s">
        <v>237</v>
      </c>
      <c r="E208" s="3" t="s">
        <v>1099</v>
      </c>
      <c r="F208" s="4">
        <v>1</v>
      </c>
      <c r="G208" s="6">
        <v>284.2</v>
      </c>
    </row>
    <row r="209" spans="1:7" outlineLevel="2" x14ac:dyDescent="0.2">
      <c r="A209" s="3" t="s">
        <v>71</v>
      </c>
      <c r="B209" s="3" t="s">
        <v>613</v>
      </c>
      <c r="C209" s="3" t="s">
        <v>616</v>
      </c>
      <c r="D209" s="3" t="s">
        <v>177</v>
      </c>
      <c r="E209" s="3" t="s">
        <v>1242</v>
      </c>
      <c r="F209" s="4">
        <v>1</v>
      </c>
      <c r="G209" s="6">
        <v>321.5</v>
      </c>
    </row>
    <row r="210" spans="1:7" outlineLevel="2" x14ac:dyDescent="0.2">
      <c r="A210" s="3" t="s">
        <v>71</v>
      </c>
      <c r="B210" s="3" t="s">
        <v>613</v>
      </c>
      <c r="C210" s="3" t="s">
        <v>617</v>
      </c>
      <c r="D210" s="3" t="s">
        <v>177</v>
      </c>
      <c r="E210" s="3" t="s">
        <v>1336</v>
      </c>
      <c r="F210" s="4">
        <v>1</v>
      </c>
      <c r="G210" s="6">
        <v>360.6</v>
      </c>
    </row>
    <row r="211" spans="1:7" outlineLevel="2" x14ac:dyDescent="0.2">
      <c r="A211" s="3" t="s">
        <v>71</v>
      </c>
      <c r="B211" s="3" t="s">
        <v>618</v>
      </c>
      <c r="C211" s="3" t="s">
        <v>235</v>
      </c>
      <c r="D211" s="3" t="s">
        <v>123</v>
      </c>
      <c r="E211" s="3" t="s">
        <v>1071</v>
      </c>
      <c r="F211" s="4">
        <v>1</v>
      </c>
      <c r="G211" s="6">
        <v>135.69999999999999</v>
      </c>
    </row>
    <row r="212" spans="1:7" outlineLevel="2" x14ac:dyDescent="0.2">
      <c r="A212" s="3" t="s">
        <v>71</v>
      </c>
      <c r="B212" s="3" t="s">
        <v>618</v>
      </c>
      <c r="C212" s="3" t="s">
        <v>326</v>
      </c>
      <c r="D212" s="3" t="s">
        <v>151</v>
      </c>
      <c r="E212" s="3" t="s">
        <v>1245</v>
      </c>
      <c r="F212" s="4">
        <v>1</v>
      </c>
      <c r="G212" s="6">
        <v>124.99</v>
      </c>
    </row>
    <row r="213" spans="1:7" outlineLevel="2" x14ac:dyDescent="0.2">
      <c r="A213" s="3" t="s">
        <v>71</v>
      </c>
      <c r="B213" s="3" t="s">
        <v>618</v>
      </c>
      <c r="C213" s="3" t="s">
        <v>150</v>
      </c>
      <c r="D213" s="3" t="s">
        <v>151</v>
      </c>
      <c r="E213" s="3" t="s">
        <v>1372</v>
      </c>
      <c r="F213" s="4">
        <v>1</v>
      </c>
      <c r="G213" s="6">
        <v>846.6</v>
      </c>
    </row>
    <row r="214" spans="1:7" outlineLevel="2" x14ac:dyDescent="0.2">
      <c r="A214" s="3" t="s">
        <v>71</v>
      </c>
      <c r="B214" s="3" t="s">
        <v>618</v>
      </c>
      <c r="C214" s="3" t="s">
        <v>619</v>
      </c>
      <c r="D214" s="3" t="s">
        <v>123</v>
      </c>
      <c r="F214" s="4">
        <v>1</v>
      </c>
      <c r="G214" s="6">
        <v>530</v>
      </c>
    </row>
    <row r="215" spans="1:7" outlineLevel="1" x14ac:dyDescent="0.2">
      <c r="A215" s="1" t="s">
        <v>1581</v>
      </c>
      <c r="F215" s="4">
        <f>SUBTOTAL(9,F206:F214)</f>
        <v>9</v>
      </c>
      <c r="G215" s="6">
        <f>SUBTOTAL(9,G206:G214)</f>
        <v>3025.89</v>
      </c>
    </row>
    <row r="216" spans="1:7" outlineLevel="2" x14ac:dyDescent="0.2">
      <c r="A216" s="3" t="s">
        <v>74</v>
      </c>
      <c r="B216" s="3" t="s">
        <v>620</v>
      </c>
      <c r="C216" s="3" t="s">
        <v>621</v>
      </c>
      <c r="D216" s="3" t="s">
        <v>120</v>
      </c>
      <c r="E216" s="3" t="s">
        <v>1059</v>
      </c>
      <c r="F216" s="4">
        <v>1</v>
      </c>
      <c r="G216" s="6">
        <v>330.5</v>
      </c>
    </row>
    <row r="217" spans="1:7" outlineLevel="2" x14ac:dyDescent="0.2">
      <c r="A217" s="3" t="s">
        <v>74</v>
      </c>
      <c r="B217" s="3" t="s">
        <v>620</v>
      </c>
      <c r="C217" s="3" t="s">
        <v>622</v>
      </c>
      <c r="D217" s="3" t="s">
        <v>132</v>
      </c>
      <c r="F217" s="4">
        <v>1</v>
      </c>
      <c r="G217" s="6">
        <v>675</v>
      </c>
    </row>
    <row r="218" spans="1:7" outlineLevel="2" x14ac:dyDescent="0.2">
      <c r="A218" s="3" t="s">
        <v>74</v>
      </c>
      <c r="B218" s="3" t="s">
        <v>620</v>
      </c>
      <c r="C218" s="3" t="s">
        <v>326</v>
      </c>
      <c r="D218" s="3" t="s">
        <v>151</v>
      </c>
      <c r="E218" s="3" t="s">
        <v>1245</v>
      </c>
      <c r="F218" s="4">
        <v>1</v>
      </c>
      <c r="G218" s="6">
        <v>124.99</v>
      </c>
    </row>
    <row r="219" spans="1:7" outlineLevel="2" x14ac:dyDescent="0.2">
      <c r="A219" s="3" t="s">
        <v>74</v>
      </c>
      <c r="B219" s="3" t="s">
        <v>620</v>
      </c>
      <c r="C219" s="3" t="s">
        <v>247</v>
      </c>
      <c r="D219" s="3" t="s">
        <v>248</v>
      </c>
      <c r="E219" s="3" t="s">
        <v>1068</v>
      </c>
      <c r="F219" s="4">
        <v>1</v>
      </c>
      <c r="G219" s="6">
        <v>267.7</v>
      </c>
    </row>
    <row r="220" spans="1:7" outlineLevel="2" x14ac:dyDescent="0.2">
      <c r="A220" s="3" t="s">
        <v>74</v>
      </c>
      <c r="B220" s="3" t="s">
        <v>623</v>
      </c>
      <c r="C220" s="3" t="s">
        <v>624</v>
      </c>
      <c r="D220" s="3" t="s">
        <v>123</v>
      </c>
      <c r="E220" s="3" t="s">
        <v>1252</v>
      </c>
      <c r="F220" s="4">
        <v>1</v>
      </c>
      <c r="G220" s="6">
        <v>282.89999999999998</v>
      </c>
    </row>
    <row r="221" spans="1:7" outlineLevel="2" x14ac:dyDescent="0.2">
      <c r="A221" s="3" t="s">
        <v>74</v>
      </c>
      <c r="B221" s="3" t="s">
        <v>623</v>
      </c>
      <c r="C221" s="3" t="s">
        <v>182</v>
      </c>
      <c r="D221" s="3" t="s">
        <v>123</v>
      </c>
      <c r="E221" s="3" t="s">
        <v>1139</v>
      </c>
      <c r="F221" s="4">
        <v>1</v>
      </c>
      <c r="G221" s="6">
        <v>267.7</v>
      </c>
    </row>
    <row r="222" spans="1:7" outlineLevel="2" x14ac:dyDescent="0.2">
      <c r="A222" s="3" t="s">
        <v>74</v>
      </c>
      <c r="B222" s="3" t="s">
        <v>623</v>
      </c>
      <c r="C222" s="3" t="s">
        <v>625</v>
      </c>
      <c r="D222" s="3" t="s">
        <v>151</v>
      </c>
      <c r="E222" s="3" t="s">
        <v>1269</v>
      </c>
      <c r="F222" s="4">
        <v>1</v>
      </c>
      <c r="G222" s="6">
        <v>505.2</v>
      </c>
    </row>
    <row r="223" spans="1:7" outlineLevel="2" x14ac:dyDescent="0.2">
      <c r="A223" s="3" t="s">
        <v>74</v>
      </c>
      <c r="B223" s="3" t="s">
        <v>626</v>
      </c>
      <c r="C223" s="3" t="s">
        <v>627</v>
      </c>
      <c r="D223" s="3" t="s">
        <v>123</v>
      </c>
      <c r="E223" s="3" t="s">
        <v>1180</v>
      </c>
      <c r="F223" s="4">
        <v>1</v>
      </c>
      <c r="G223" s="6">
        <v>235.7</v>
      </c>
    </row>
    <row r="224" spans="1:7" outlineLevel="2" x14ac:dyDescent="0.2">
      <c r="A224" s="3" t="s">
        <v>74</v>
      </c>
      <c r="B224" s="3" t="s">
        <v>626</v>
      </c>
      <c r="C224" s="3" t="s">
        <v>628</v>
      </c>
      <c r="D224" s="3" t="s">
        <v>120</v>
      </c>
      <c r="E224" s="3" t="s">
        <v>1232</v>
      </c>
      <c r="F224" s="4">
        <v>1</v>
      </c>
      <c r="G224" s="6">
        <v>385.2</v>
      </c>
    </row>
    <row r="225" spans="1:7" outlineLevel="1" x14ac:dyDescent="0.2">
      <c r="A225" s="1" t="s">
        <v>1582</v>
      </c>
      <c r="F225" s="4">
        <f>SUBTOTAL(9,F216:F224)</f>
        <v>9</v>
      </c>
      <c r="G225" s="6">
        <f>SUBTOTAL(9,G216:G224)</f>
        <v>3074.89</v>
      </c>
    </row>
    <row r="226" spans="1:7" outlineLevel="2" x14ac:dyDescent="0.2">
      <c r="A226" s="3" t="s">
        <v>59</v>
      </c>
      <c r="B226" s="3" t="s">
        <v>629</v>
      </c>
      <c r="C226" s="3" t="s">
        <v>630</v>
      </c>
      <c r="D226" s="3" t="s">
        <v>123</v>
      </c>
      <c r="E226" s="3" t="s">
        <v>1365</v>
      </c>
      <c r="F226" s="4">
        <v>1</v>
      </c>
      <c r="G226" s="6">
        <v>290.10000000000002</v>
      </c>
    </row>
    <row r="227" spans="1:7" outlineLevel="2" x14ac:dyDescent="0.2">
      <c r="A227" s="3" t="s">
        <v>59</v>
      </c>
      <c r="B227" s="3" t="s">
        <v>631</v>
      </c>
      <c r="C227" s="3" t="s">
        <v>632</v>
      </c>
      <c r="D227" s="3" t="s">
        <v>123</v>
      </c>
      <c r="F227" s="4">
        <v>1</v>
      </c>
      <c r="G227" s="6">
        <v>318.8</v>
      </c>
    </row>
    <row r="228" spans="1:7" outlineLevel="2" x14ac:dyDescent="0.2">
      <c r="A228" s="3" t="s">
        <v>59</v>
      </c>
      <c r="B228" s="3" t="s">
        <v>631</v>
      </c>
      <c r="C228" s="3" t="s">
        <v>633</v>
      </c>
      <c r="D228" s="3" t="s">
        <v>120</v>
      </c>
      <c r="E228" s="3" t="s">
        <v>1390</v>
      </c>
      <c r="F228" s="4">
        <v>1</v>
      </c>
      <c r="G228" s="6">
        <v>507</v>
      </c>
    </row>
    <row r="229" spans="1:7" outlineLevel="2" x14ac:dyDescent="0.2">
      <c r="A229" s="3" t="s">
        <v>59</v>
      </c>
      <c r="B229" s="3" t="s">
        <v>631</v>
      </c>
      <c r="C229" s="3" t="s">
        <v>634</v>
      </c>
      <c r="D229" s="3" t="s">
        <v>123</v>
      </c>
      <c r="E229" s="3" t="s">
        <v>1340</v>
      </c>
      <c r="F229" s="4">
        <v>1</v>
      </c>
      <c r="G229" s="6">
        <v>242.1</v>
      </c>
    </row>
    <row r="230" spans="1:7" outlineLevel="2" x14ac:dyDescent="0.2">
      <c r="A230" s="3" t="s">
        <v>59</v>
      </c>
      <c r="B230" s="3" t="s">
        <v>631</v>
      </c>
      <c r="C230" s="3" t="s">
        <v>635</v>
      </c>
      <c r="D230" s="3" t="s">
        <v>123</v>
      </c>
      <c r="E230" s="3" t="s">
        <v>1348</v>
      </c>
      <c r="F230" s="4">
        <v>1</v>
      </c>
      <c r="G230" s="6">
        <v>289.8</v>
      </c>
    </row>
    <row r="231" spans="1:7" outlineLevel="2" x14ac:dyDescent="0.2">
      <c r="A231" s="3" t="s">
        <v>59</v>
      </c>
      <c r="B231" s="3" t="s">
        <v>631</v>
      </c>
      <c r="C231" s="3" t="s">
        <v>636</v>
      </c>
      <c r="D231" s="3" t="s">
        <v>151</v>
      </c>
      <c r="E231" s="3" t="s">
        <v>1304</v>
      </c>
      <c r="F231" s="4">
        <v>1</v>
      </c>
      <c r="G231" s="6">
        <v>573.9</v>
      </c>
    </row>
    <row r="232" spans="1:7" outlineLevel="2" x14ac:dyDescent="0.2">
      <c r="A232" s="3" t="s">
        <v>59</v>
      </c>
      <c r="B232" s="3" t="s">
        <v>631</v>
      </c>
      <c r="C232" s="3" t="s">
        <v>560</v>
      </c>
      <c r="D232" s="3" t="s">
        <v>151</v>
      </c>
      <c r="E232" s="3" t="s">
        <v>1102</v>
      </c>
      <c r="F232" s="4">
        <v>1</v>
      </c>
      <c r="G232" s="6">
        <v>494.8</v>
      </c>
    </row>
    <row r="233" spans="1:7" outlineLevel="2" x14ac:dyDescent="0.2">
      <c r="A233" s="3" t="s">
        <v>59</v>
      </c>
      <c r="B233" s="3" t="s">
        <v>631</v>
      </c>
      <c r="C233" s="3" t="s">
        <v>637</v>
      </c>
      <c r="D233" s="3" t="s">
        <v>175</v>
      </c>
      <c r="E233" s="3" t="s">
        <v>1479</v>
      </c>
      <c r="F233" s="4">
        <v>1</v>
      </c>
      <c r="G233" s="6">
        <v>165.9</v>
      </c>
    </row>
    <row r="234" spans="1:7" outlineLevel="1" x14ac:dyDescent="0.2">
      <c r="A234" s="1" t="s">
        <v>1583</v>
      </c>
      <c r="F234" s="4">
        <f>SUBTOTAL(9,F226:F233)</f>
        <v>8</v>
      </c>
      <c r="G234" s="6">
        <f>SUBTOTAL(9,G226:G233)</f>
        <v>2882.4</v>
      </c>
    </row>
    <row r="235" spans="1:7" outlineLevel="2" x14ac:dyDescent="0.2">
      <c r="A235" s="3" t="s">
        <v>80</v>
      </c>
      <c r="B235" s="3" t="s">
        <v>638</v>
      </c>
      <c r="C235" s="3" t="s">
        <v>215</v>
      </c>
      <c r="D235" s="3" t="s">
        <v>177</v>
      </c>
      <c r="E235" s="3" t="s">
        <v>1404</v>
      </c>
      <c r="F235" s="4">
        <v>1</v>
      </c>
      <c r="G235" s="6">
        <v>647</v>
      </c>
    </row>
    <row r="236" spans="1:7" outlineLevel="2" x14ac:dyDescent="0.2">
      <c r="A236" s="3" t="s">
        <v>80</v>
      </c>
      <c r="B236" s="3" t="s">
        <v>638</v>
      </c>
      <c r="C236" s="3" t="s">
        <v>639</v>
      </c>
      <c r="D236" s="3" t="s">
        <v>123</v>
      </c>
      <c r="E236" s="3" t="s">
        <v>1152</v>
      </c>
      <c r="F236" s="4">
        <v>1</v>
      </c>
      <c r="G236" s="6">
        <v>257.3</v>
      </c>
    </row>
    <row r="237" spans="1:7" outlineLevel="2" x14ac:dyDescent="0.2">
      <c r="A237" s="3" t="s">
        <v>80</v>
      </c>
      <c r="B237" s="3" t="s">
        <v>638</v>
      </c>
      <c r="C237" s="3" t="s">
        <v>640</v>
      </c>
      <c r="D237" s="3" t="s">
        <v>132</v>
      </c>
      <c r="F237" s="4">
        <v>1</v>
      </c>
      <c r="G237" s="6">
        <v>516</v>
      </c>
    </row>
    <row r="238" spans="1:7" outlineLevel="2" x14ac:dyDescent="0.2">
      <c r="A238" s="3" t="s">
        <v>80</v>
      </c>
      <c r="B238" s="3" t="s">
        <v>638</v>
      </c>
      <c r="C238" s="3" t="s">
        <v>641</v>
      </c>
      <c r="D238" s="3" t="s">
        <v>123</v>
      </c>
      <c r="E238" s="3" t="s">
        <v>1374</v>
      </c>
      <c r="F238" s="4">
        <v>1</v>
      </c>
      <c r="G238" s="6">
        <v>312.2</v>
      </c>
    </row>
    <row r="239" spans="1:7" outlineLevel="2" x14ac:dyDescent="0.2">
      <c r="A239" s="3" t="s">
        <v>80</v>
      </c>
      <c r="B239" s="3" t="s">
        <v>638</v>
      </c>
      <c r="C239" s="3" t="s">
        <v>642</v>
      </c>
      <c r="D239" s="3" t="s">
        <v>123</v>
      </c>
      <c r="E239" s="3" t="s">
        <v>1329</v>
      </c>
      <c r="F239" s="4">
        <v>1</v>
      </c>
      <c r="G239" s="6">
        <v>556.6</v>
      </c>
    </row>
    <row r="240" spans="1:7" outlineLevel="2" x14ac:dyDescent="0.2">
      <c r="A240" s="3" t="s">
        <v>80</v>
      </c>
      <c r="B240" s="3" t="s">
        <v>638</v>
      </c>
      <c r="C240" s="3" t="s">
        <v>643</v>
      </c>
      <c r="D240" s="3" t="s">
        <v>120</v>
      </c>
      <c r="E240" s="3" t="s">
        <v>1425</v>
      </c>
      <c r="F240" s="4">
        <v>1</v>
      </c>
      <c r="G240" s="6">
        <v>425.1</v>
      </c>
    </row>
    <row r="241" spans="1:7" outlineLevel="2" x14ac:dyDescent="0.2">
      <c r="A241" s="3" t="s">
        <v>80</v>
      </c>
      <c r="B241" s="3" t="s">
        <v>638</v>
      </c>
      <c r="C241" s="3" t="s">
        <v>644</v>
      </c>
      <c r="D241" s="3" t="s">
        <v>123</v>
      </c>
      <c r="E241" s="3" t="s">
        <v>1255</v>
      </c>
      <c r="F241" s="4">
        <v>1</v>
      </c>
      <c r="G241" s="6">
        <v>188.4</v>
      </c>
    </row>
    <row r="242" spans="1:7" outlineLevel="2" x14ac:dyDescent="0.2">
      <c r="A242" s="3" t="s">
        <v>80</v>
      </c>
      <c r="B242" s="3" t="s">
        <v>638</v>
      </c>
      <c r="C242" s="3" t="s">
        <v>645</v>
      </c>
      <c r="D242" s="3" t="s">
        <v>123</v>
      </c>
      <c r="E242" s="3" t="s">
        <v>1187</v>
      </c>
      <c r="F242" s="4">
        <v>1</v>
      </c>
      <c r="G242" s="6">
        <v>237.2</v>
      </c>
    </row>
    <row r="243" spans="1:7" outlineLevel="1" x14ac:dyDescent="0.2">
      <c r="A243" s="1" t="s">
        <v>1584</v>
      </c>
      <c r="F243" s="4">
        <f>SUBTOTAL(9,F235:F242)</f>
        <v>8</v>
      </c>
      <c r="G243" s="6">
        <f>SUBTOTAL(9,G235:G242)</f>
        <v>3139.7999999999997</v>
      </c>
    </row>
    <row r="244" spans="1:7" outlineLevel="2" x14ac:dyDescent="0.2">
      <c r="A244" s="3" t="s">
        <v>83</v>
      </c>
      <c r="B244" s="3" t="s">
        <v>646</v>
      </c>
      <c r="C244" s="3" t="s">
        <v>398</v>
      </c>
      <c r="D244" s="3" t="s">
        <v>161</v>
      </c>
      <c r="F244" s="4">
        <v>1</v>
      </c>
      <c r="G244" s="6">
        <v>660.4</v>
      </c>
    </row>
    <row r="245" spans="1:7" outlineLevel="2" x14ac:dyDescent="0.2">
      <c r="A245" s="3" t="s">
        <v>83</v>
      </c>
      <c r="B245" s="3" t="s">
        <v>646</v>
      </c>
      <c r="C245" s="3" t="s">
        <v>647</v>
      </c>
      <c r="D245" s="3" t="s">
        <v>149</v>
      </c>
      <c r="E245" s="3" t="s">
        <v>1133</v>
      </c>
      <c r="F245" s="4">
        <v>1</v>
      </c>
      <c r="G245" s="6">
        <v>822.7</v>
      </c>
    </row>
    <row r="246" spans="1:7" outlineLevel="2" x14ac:dyDescent="0.2">
      <c r="A246" s="3" t="s">
        <v>83</v>
      </c>
      <c r="B246" s="3" t="s">
        <v>646</v>
      </c>
      <c r="C246" s="3" t="s">
        <v>401</v>
      </c>
      <c r="D246" s="3" t="s">
        <v>123</v>
      </c>
      <c r="E246" s="3" t="s">
        <v>1089</v>
      </c>
      <c r="F246" s="4">
        <v>1</v>
      </c>
      <c r="G246" s="6">
        <v>107.99</v>
      </c>
    </row>
    <row r="247" spans="1:7" outlineLevel="2" x14ac:dyDescent="0.2">
      <c r="A247" s="3" t="s">
        <v>83</v>
      </c>
      <c r="B247" s="3" t="s">
        <v>646</v>
      </c>
      <c r="C247" s="3" t="s">
        <v>219</v>
      </c>
      <c r="D247" s="3" t="s">
        <v>161</v>
      </c>
      <c r="F247" s="4">
        <v>1</v>
      </c>
      <c r="G247" s="6">
        <v>470.8</v>
      </c>
    </row>
    <row r="248" spans="1:7" outlineLevel="2" x14ac:dyDescent="0.2">
      <c r="A248" s="3" t="s">
        <v>83</v>
      </c>
      <c r="B248" s="3" t="s">
        <v>646</v>
      </c>
      <c r="C248" s="3" t="s">
        <v>648</v>
      </c>
      <c r="D248" s="3" t="s">
        <v>151</v>
      </c>
      <c r="E248" s="3" t="s">
        <v>1292</v>
      </c>
      <c r="F248" s="4">
        <v>1</v>
      </c>
      <c r="G248" s="6">
        <v>769</v>
      </c>
    </row>
    <row r="249" spans="1:7" outlineLevel="2" x14ac:dyDescent="0.2">
      <c r="A249" s="3" t="s">
        <v>83</v>
      </c>
      <c r="B249" s="3" t="s">
        <v>646</v>
      </c>
      <c r="C249" s="3" t="s">
        <v>401</v>
      </c>
      <c r="D249" s="3" t="s">
        <v>123</v>
      </c>
      <c r="E249" s="3" t="s">
        <v>1089</v>
      </c>
      <c r="F249" s="4">
        <v>1</v>
      </c>
      <c r="G249" s="6">
        <v>107.99</v>
      </c>
    </row>
    <row r="250" spans="1:7" outlineLevel="2" x14ac:dyDescent="0.2">
      <c r="A250" s="3" t="s">
        <v>83</v>
      </c>
      <c r="B250" s="3" t="s">
        <v>646</v>
      </c>
      <c r="C250" s="3" t="s">
        <v>649</v>
      </c>
      <c r="D250" s="3" t="s">
        <v>171</v>
      </c>
      <c r="E250" s="3" t="s">
        <v>1179</v>
      </c>
      <c r="F250" s="4">
        <v>1</v>
      </c>
      <c r="G250" s="6">
        <v>279.10000000000002</v>
      </c>
    </row>
    <row r="251" spans="1:7" outlineLevel="1" x14ac:dyDescent="0.2">
      <c r="A251" s="1" t="s">
        <v>1585</v>
      </c>
      <c r="F251" s="4">
        <f>SUBTOTAL(9,F244:F250)</f>
        <v>7</v>
      </c>
      <c r="G251" s="6">
        <f>SUBTOTAL(9,G244:G250)</f>
        <v>3217.9799999999996</v>
      </c>
    </row>
    <row r="252" spans="1:7" s="1" customFormat="1" x14ac:dyDescent="0.2">
      <c r="A252" s="1" t="s">
        <v>1529</v>
      </c>
      <c r="F252" s="2">
        <f>SUBTOTAL(9,F2:F250)</f>
        <v>223</v>
      </c>
      <c r="G252" s="5">
        <f>SUBTOTAL(9,G2:G250)</f>
        <v>84388.010000000038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CC"/>
  </sheetPr>
  <dimension ref="A1:G248"/>
  <sheetViews>
    <sheetView topLeftCell="A198" workbookViewId="0">
      <selection sqref="A1:G1"/>
    </sheetView>
  </sheetViews>
  <sheetFormatPr defaultColWidth="8.7109375" defaultRowHeight="12.75" outlineLevelRow="2" x14ac:dyDescent="0.2"/>
  <cols>
    <col min="1" max="1" width="14" style="3" bestFit="1" customWidth="1"/>
    <col min="2" max="2" width="12.5703125" style="3" bestFit="1" customWidth="1"/>
    <col min="3" max="3" width="18.85546875" style="3" bestFit="1" customWidth="1"/>
    <col min="4" max="4" width="30.85546875" style="3" bestFit="1" customWidth="1"/>
    <col min="5" max="5" width="59.85546875" style="3" bestFit="1" customWidth="1"/>
    <col min="6" max="6" width="4.85546875" style="4" bestFit="1" customWidth="1"/>
    <col min="7" max="7" width="14.42578125" style="6" bestFit="1" customWidth="1"/>
    <col min="8" max="16384" width="8.7109375" style="3"/>
  </cols>
  <sheetData>
    <row r="1" spans="1:7" s="1" customFormat="1" ht="27" customHeight="1" x14ac:dyDescent="0.2">
      <c r="A1" s="8" t="s">
        <v>113</v>
      </c>
      <c r="B1" s="8" t="s">
        <v>114</v>
      </c>
      <c r="C1" s="8" t="s">
        <v>115</v>
      </c>
      <c r="D1" s="8" t="s">
        <v>116</v>
      </c>
      <c r="E1" s="8" t="s">
        <v>1500</v>
      </c>
      <c r="F1" s="8" t="s">
        <v>112</v>
      </c>
      <c r="G1" s="13" t="s">
        <v>117</v>
      </c>
    </row>
    <row r="2" spans="1:7" outlineLevel="2" x14ac:dyDescent="0.2">
      <c r="A2" s="3" t="s">
        <v>46</v>
      </c>
      <c r="B2" s="3" t="s">
        <v>650</v>
      </c>
      <c r="C2" s="3" t="s">
        <v>651</v>
      </c>
      <c r="D2" s="3" t="s">
        <v>123</v>
      </c>
      <c r="E2" s="3" t="s">
        <v>1289</v>
      </c>
      <c r="F2" s="4">
        <v>1</v>
      </c>
      <c r="G2" s="6">
        <v>293.8</v>
      </c>
    </row>
    <row r="3" spans="1:7" outlineLevel="2" x14ac:dyDescent="0.2">
      <c r="A3" s="3" t="s">
        <v>46</v>
      </c>
      <c r="B3" s="3" t="s">
        <v>650</v>
      </c>
      <c r="C3" s="3" t="s">
        <v>652</v>
      </c>
      <c r="D3" s="3" t="s">
        <v>653</v>
      </c>
      <c r="E3" s="3" t="s">
        <v>1314</v>
      </c>
      <c r="F3" s="4">
        <v>1</v>
      </c>
      <c r="G3" s="6">
        <v>164.7</v>
      </c>
    </row>
    <row r="4" spans="1:7" outlineLevel="2" x14ac:dyDescent="0.2">
      <c r="A4" s="3" t="s">
        <v>46</v>
      </c>
      <c r="B4" s="3" t="s">
        <v>650</v>
      </c>
      <c r="C4" s="3" t="s">
        <v>121</v>
      </c>
      <c r="D4" s="3" t="s">
        <v>120</v>
      </c>
      <c r="E4" s="3" t="s">
        <v>1074</v>
      </c>
      <c r="F4" s="4">
        <v>1</v>
      </c>
      <c r="G4" s="6">
        <v>339.7</v>
      </c>
    </row>
    <row r="5" spans="1:7" outlineLevel="2" x14ac:dyDescent="0.2">
      <c r="A5" s="3" t="s">
        <v>46</v>
      </c>
      <c r="B5" s="3" t="s">
        <v>650</v>
      </c>
      <c r="C5" s="3" t="s">
        <v>654</v>
      </c>
      <c r="D5" s="3" t="s">
        <v>123</v>
      </c>
      <c r="E5" s="3" t="s">
        <v>1358</v>
      </c>
      <c r="F5" s="4">
        <v>1</v>
      </c>
      <c r="G5" s="6">
        <v>245.4</v>
      </c>
    </row>
    <row r="6" spans="1:7" outlineLevel="2" x14ac:dyDescent="0.2">
      <c r="A6" s="3" t="s">
        <v>46</v>
      </c>
      <c r="B6" s="3" t="s">
        <v>650</v>
      </c>
      <c r="C6" s="3" t="s">
        <v>655</v>
      </c>
      <c r="D6" s="3" t="s">
        <v>653</v>
      </c>
      <c r="F6" s="4">
        <v>1</v>
      </c>
      <c r="G6" s="6">
        <v>247.6</v>
      </c>
    </row>
    <row r="7" spans="1:7" outlineLevel="2" x14ac:dyDescent="0.2">
      <c r="A7" s="3" t="s">
        <v>46</v>
      </c>
      <c r="B7" s="3" t="s">
        <v>656</v>
      </c>
      <c r="C7" s="3" t="s">
        <v>398</v>
      </c>
      <c r="D7" s="3" t="s">
        <v>161</v>
      </c>
      <c r="E7" s="3" t="s">
        <v>1039</v>
      </c>
      <c r="F7" s="4">
        <v>1</v>
      </c>
      <c r="G7" s="6">
        <v>660.4</v>
      </c>
    </row>
    <row r="8" spans="1:7" outlineLevel="2" x14ac:dyDescent="0.2">
      <c r="A8" s="3" t="s">
        <v>46</v>
      </c>
      <c r="B8" s="3" t="s">
        <v>656</v>
      </c>
      <c r="C8" s="3" t="s">
        <v>635</v>
      </c>
      <c r="D8" s="3" t="s">
        <v>123</v>
      </c>
      <c r="E8" s="3" t="s">
        <v>1348</v>
      </c>
      <c r="F8" s="4">
        <v>1</v>
      </c>
      <c r="G8" s="6">
        <v>289.8</v>
      </c>
    </row>
    <row r="9" spans="1:7" outlineLevel="2" x14ac:dyDescent="0.2">
      <c r="A9" s="3" t="s">
        <v>46</v>
      </c>
      <c r="B9" s="3" t="s">
        <v>656</v>
      </c>
      <c r="C9" s="3" t="s">
        <v>198</v>
      </c>
      <c r="D9" s="3" t="s">
        <v>123</v>
      </c>
      <c r="E9" s="3" t="s">
        <v>1097</v>
      </c>
      <c r="F9" s="4">
        <v>1</v>
      </c>
      <c r="G9" s="6">
        <v>261.2</v>
      </c>
    </row>
    <row r="10" spans="1:7" outlineLevel="2" x14ac:dyDescent="0.2">
      <c r="A10" s="3" t="s">
        <v>46</v>
      </c>
      <c r="B10" s="3" t="s">
        <v>656</v>
      </c>
      <c r="C10" s="3" t="s">
        <v>657</v>
      </c>
      <c r="D10" s="3" t="s">
        <v>123</v>
      </c>
      <c r="E10" s="3" t="s">
        <v>1065</v>
      </c>
      <c r="F10" s="4">
        <v>1</v>
      </c>
      <c r="G10" s="6">
        <v>219.5</v>
      </c>
    </row>
    <row r="11" spans="1:7" outlineLevel="2" x14ac:dyDescent="0.2">
      <c r="A11" s="3" t="s">
        <v>46</v>
      </c>
      <c r="B11" s="3" t="s">
        <v>656</v>
      </c>
      <c r="C11" s="3" t="s">
        <v>658</v>
      </c>
      <c r="D11" s="3" t="s">
        <v>659</v>
      </c>
      <c r="E11" s="3" t="s">
        <v>1207</v>
      </c>
      <c r="F11" s="4">
        <v>0</v>
      </c>
      <c r="G11" s="6">
        <v>0</v>
      </c>
    </row>
    <row r="12" spans="1:7" outlineLevel="1" x14ac:dyDescent="0.2">
      <c r="A12" s="1" t="s">
        <v>1530</v>
      </c>
      <c r="F12" s="4">
        <f>SUBTOTAL(9,F2:F11)</f>
        <v>9</v>
      </c>
      <c r="G12" s="6">
        <f>SUBTOTAL(9,G2:G11)</f>
        <v>2722.1</v>
      </c>
    </row>
    <row r="13" spans="1:7" outlineLevel="2" x14ac:dyDescent="0.2">
      <c r="A13" s="3" t="s">
        <v>31</v>
      </c>
      <c r="B13" s="3" t="s">
        <v>660</v>
      </c>
      <c r="C13" s="3" t="s">
        <v>661</v>
      </c>
      <c r="D13" s="3" t="s">
        <v>123</v>
      </c>
      <c r="E13" s="3" t="s">
        <v>1366</v>
      </c>
      <c r="F13" s="4">
        <v>1</v>
      </c>
      <c r="G13" s="6">
        <v>252.9</v>
      </c>
    </row>
    <row r="14" spans="1:7" outlineLevel="2" x14ac:dyDescent="0.2">
      <c r="A14" s="3" t="s">
        <v>31</v>
      </c>
      <c r="B14" s="3" t="s">
        <v>660</v>
      </c>
      <c r="C14" s="3" t="s">
        <v>662</v>
      </c>
      <c r="D14" s="3" t="s">
        <v>123</v>
      </c>
      <c r="F14" s="4">
        <v>1</v>
      </c>
      <c r="G14" s="6">
        <v>296.60000000000002</v>
      </c>
    </row>
    <row r="15" spans="1:7" outlineLevel="2" x14ac:dyDescent="0.2">
      <c r="A15" s="3" t="s">
        <v>31</v>
      </c>
      <c r="B15" s="3" t="s">
        <v>663</v>
      </c>
      <c r="C15" s="3" t="s">
        <v>664</v>
      </c>
      <c r="D15" s="3" t="s">
        <v>151</v>
      </c>
      <c r="E15" s="3" t="s">
        <v>1224</v>
      </c>
      <c r="F15" s="4">
        <v>1</v>
      </c>
      <c r="G15" s="6">
        <v>408.9</v>
      </c>
    </row>
    <row r="16" spans="1:7" outlineLevel="2" x14ac:dyDescent="0.2">
      <c r="A16" s="3" t="s">
        <v>31</v>
      </c>
      <c r="B16" s="3" t="s">
        <v>665</v>
      </c>
      <c r="C16" s="3" t="s">
        <v>666</v>
      </c>
      <c r="D16" s="3" t="s">
        <v>248</v>
      </c>
      <c r="E16" s="3" t="s">
        <v>1175</v>
      </c>
      <c r="F16" s="4">
        <v>1</v>
      </c>
      <c r="G16" s="6">
        <v>295</v>
      </c>
    </row>
    <row r="17" spans="1:7" outlineLevel="2" x14ac:dyDescent="0.2">
      <c r="A17" s="3" t="s">
        <v>31</v>
      </c>
      <c r="B17" s="3" t="s">
        <v>665</v>
      </c>
      <c r="C17" s="3" t="s">
        <v>667</v>
      </c>
      <c r="D17" s="3" t="s">
        <v>248</v>
      </c>
      <c r="E17" s="3" t="s">
        <v>1461</v>
      </c>
      <c r="F17" s="4">
        <v>1</v>
      </c>
      <c r="G17" s="6">
        <v>265</v>
      </c>
    </row>
    <row r="18" spans="1:7" outlineLevel="2" x14ac:dyDescent="0.2">
      <c r="A18" s="3" t="s">
        <v>31</v>
      </c>
      <c r="B18" s="3" t="s">
        <v>665</v>
      </c>
      <c r="C18" s="3" t="s">
        <v>668</v>
      </c>
      <c r="D18" s="3" t="s">
        <v>123</v>
      </c>
      <c r="F18" s="4">
        <v>0</v>
      </c>
      <c r="G18" s="6">
        <v>0</v>
      </c>
    </row>
    <row r="19" spans="1:7" outlineLevel="2" x14ac:dyDescent="0.2">
      <c r="A19" s="3" t="s">
        <v>31</v>
      </c>
      <c r="B19" s="3" t="s">
        <v>669</v>
      </c>
      <c r="C19" s="3" t="s">
        <v>670</v>
      </c>
      <c r="D19" s="3" t="s">
        <v>123</v>
      </c>
      <c r="E19" s="3" t="s">
        <v>1487</v>
      </c>
      <c r="F19" s="4">
        <v>1</v>
      </c>
      <c r="G19" s="6">
        <v>440</v>
      </c>
    </row>
    <row r="20" spans="1:7" outlineLevel="2" x14ac:dyDescent="0.2">
      <c r="A20" s="3" t="s">
        <v>31</v>
      </c>
      <c r="B20" s="3" t="s">
        <v>671</v>
      </c>
      <c r="C20" s="3" t="s">
        <v>672</v>
      </c>
      <c r="D20" s="3" t="s">
        <v>161</v>
      </c>
      <c r="E20" s="3" t="s">
        <v>1043</v>
      </c>
      <c r="F20" s="4">
        <v>1</v>
      </c>
      <c r="G20" s="6">
        <v>669.9</v>
      </c>
    </row>
    <row r="21" spans="1:7" outlineLevel="1" x14ac:dyDescent="0.2">
      <c r="A21" s="1" t="s">
        <v>1531</v>
      </c>
      <c r="F21" s="4">
        <f>SUBTOTAL(9,F13:F20)</f>
        <v>7</v>
      </c>
      <c r="G21" s="6">
        <f>SUBTOTAL(9,G13:G20)</f>
        <v>2628.3</v>
      </c>
    </row>
    <row r="22" spans="1:7" outlineLevel="2" x14ac:dyDescent="0.2">
      <c r="A22" s="3" t="s">
        <v>51</v>
      </c>
      <c r="B22" s="3" t="s">
        <v>673</v>
      </c>
      <c r="C22" s="3" t="s">
        <v>226</v>
      </c>
      <c r="D22" s="3" t="s">
        <v>151</v>
      </c>
      <c r="E22" s="3" t="s">
        <v>1216</v>
      </c>
      <c r="F22" s="4">
        <v>1</v>
      </c>
      <c r="G22" s="6">
        <v>210.99</v>
      </c>
    </row>
    <row r="23" spans="1:7" outlineLevel="2" x14ac:dyDescent="0.2">
      <c r="A23" s="3" t="s">
        <v>51</v>
      </c>
      <c r="B23" s="3" t="s">
        <v>673</v>
      </c>
      <c r="C23" s="3" t="s">
        <v>674</v>
      </c>
      <c r="D23" s="3" t="s">
        <v>151</v>
      </c>
      <c r="E23" s="3" t="s">
        <v>1482</v>
      </c>
      <c r="F23" s="4">
        <v>1</v>
      </c>
      <c r="G23" s="6">
        <v>802.6</v>
      </c>
    </row>
    <row r="24" spans="1:7" outlineLevel="2" x14ac:dyDescent="0.2">
      <c r="A24" s="3" t="s">
        <v>51</v>
      </c>
      <c r="B24" s="3" t="s">
        <v>675</v>
      </c>
      <c r="C24" s="3" t="s">
        <v>627</v>
      </c>
      <c r="D24" s="3" t="s">
        <v>123</v>
      </c>
      <c r="E24" s="3" t="s">
        <v>1180</v>
      </c>
      <c r="F24" s="4">
        <v>1</v>
      </c>
      <c r="G24" s="6">
        <v>235.7</v>
      </c>
    </row>
    <row r="25" spans="1:7" outlineLevel="2" x14ac:dyDescent="0.2">
      <c r="A25" s="3" t="s">
        <v>51</v>
      </c>
      <c r="B25" s="3" t="s">
        <v>675</v>
      </c>
      <c r="C25" s="3" t="s">
        <v>676</v>
      </c>
      <c r="D25" s="3" t="s">
        <v>248</v>
      </c>
      <c r="E25" s="3" t="s">
        <v>1426</v>
      </c>
      <c r="F25" s="4">
        <v>1</v>
      </c>
      <c r="G25" s="6">
        <v>308.5</v>
      </c>
    </row>
    <row r="26" spans="1:7" outlineLevel="2" x14ac:dyDescent="0.2">
      <c r="A26" s="3" t="s">
        <v>51</v>
      </c>
      <c r="B26" s="3" t="s">
        <v>675</v>
      </c>
      <c r="C26" s="3" t="s">
        <v>677</v>
      </c>
      <c r="D26" s="3" t="s">
        <v>177</v>
      </c>
      <c r="E26" s="3" t="s">
        <v>1422</v>
      </c>
      <c r="F26" s="4">
        <v>1</v>
      </c>
      <c r="G26" s="6">
        <v>425</v>
      </c>
    </row>
    <row r="27" spans="1:7" outlineLevel="2" x14ac:dyDescent="0.2">
      <c r="A27" s="3" t="s">
        <v>51</v>
      </c>
      <c r="B27" s="3" t="s">
        <v>675</v>
      </c>
      <c r="C27" s="3" t="s">
        <v>678</v>
      </c>
      <c r="D27" s="3" t="s">
        <v>679</v>
      </c>
      <c r="E27" s="3" t="s">
        <v>1186</v>
      </c>
      <c r="F27" s="4">
        <v>1</v>
      </c>
      <c r="G27" s="6">
        <v>324.39999999999998</v>
      </c>
    </row>
    <row r="28" spans="1:7" outlineLevel="2" x14ac:dyDescent="0.2">
      <c r="A28" s="3" t="s">
        <v>51</v>
      </c>
      <c r="B28" s="3" t="s">
        <v>680</v>
      </c>
      <c r="C28" s="3" t="s">
        <v>681</v>
      </c>
      <c r="D28" s="3" t="s">
        <v>123</v>
      </c>
      <c r="E28" s="3" t="s">
        <v>1114</v>
      </c>
      <c r="F28" s="4">
        <v>1</v>
      </c>
      <c r="G28" s="6">
        <v>451.5</v>
      </c>
    </row>
    <row r="29" spans="1:7" outlineLevel="1" x14ac:dyDescent="0.2">
      <c r="A29" s="1" t="s">
        <v>1532</v>
      </c>
      <c r="F29" s="4">
        <f>SUBTOTAL(9,F22:F28)</f>
        <v>7</v>
      </c>
      <c r="G29" s="6">
        <f>SUBTOTAL(9,G22:G28)</f>
        <v>2758.69</v>
      </c>
    </row>
    <row r="30" spans="1:7" outlineLevel="2" x14ac:dyDescent="0.2">
      <c r="A30" s="3" t="s">
        <v>55</v>
      </c>
      <c r="B30" s="3" t="s">
        <v>682</v>
      </c>
      <c r="C30" s="3" t="s">
        <v>238</v>
      </c>
      <c r="D30" s="3" t="s">
        <v>151</v>
      </c>
      <c r="E30" s="3" t="s">
        <v>1195</v>
      </c>
      <c r="F30" s="4">
        <v>0</v>
      </c>
      <c r="G30" s="6">
        <v>0</v>
      </c>
    </row>
    <row r="31" spans="1:7" outlineLevel="2" x14ac:dyDescent="0.2">
      <c r="A31" s="3" t="s">
        <v>55</v>
      </c>
      <c r="B31" s="3" t="s">
        <v>682</v>
      </c>
      <c r="C31" s="3" t="s">
        <v>634</v>
      </c>
      <c r="D31" s="3" t="s">
        <v>123</v>
      </c>
      <c r="E31" s="3" t="s">
        <v>1340</v>
      </c>
      <c r="F31" s="4">
        <v>1</v>
      </c>
      <c r="G31" s="6">
        <v>242.1</v>
      </c>
    </row>
    <row r="32" spans="1:7" outlineLevel="2" x14ac:dyDescent="0.2">
      <c r="A32" s="3" t="s">
        <v>55</v>
      </c>
      <c r="B32" s="3" t="s">
        <v>682</v>
      </c>
      <c r="C32" s="3" t="s">
        <v>683</v>
      </c>
      <c r="D32" s="3" t="s">
        <v>151</v>
      </c>
      <c r="E32" s="3" t="s">
        <v>1259</v>
      </c>
      <c r="F32" s="4">
        <v>1</v>
      </c>
      <c r="G32" s="6">
        <v>551.70000000000005</v>
      </c>
    </row>
    <row r="33" spans="1:7" outlineLevel="2" x14ac:dyDescent="0.2">
      <c r="A33" s="3" t="s">
        <v>55</v>
      </c>
      <c r="B33" s="3" t="s">
        <v>682</v>
      </c>
      <c r="C33" s="3" t="s">
        <v>441</v>
      </c>
      <c r="D33" s="3" t="s">
        <v>123</v>
      </c>
      <c r="E33" s="3" t="s">
        <v>1070</v>
      </c>
      <c r="F33" s="4">
        <v>1</v>
      </c>
      <c r="G33" s="6">
        <v>284.5</v>
      </c>
    </row>
    <row r="34" spans="1:7" outlineLevel="2" x14ac:dyDescent="0.2">
      <c r="A34" s="3" t="s">
        <v>55</v>
      </c>
      <c r="B34" s="3" t="s">
        <v>682</v>
      </c>
      <c r="C34" s="3" t="s">
        <v>684</v>
      </c>
      <c r="D34" s="3" t="s">
        <v>123</v>
      </c>
      <c r="E34" s="3" t="s">
        <v>1231</v>
      </c>
      <c r="F34" s="4">
        <v>1</v>
      </c>
      <c r="G34" s="6">
        <v>406</v>
      </c>
    </row>
    <row r="35" spans="1:7" outlineLevel="2" x14ac:dyDescent="0.2">
      <c r="A35" s="3" t="s">
        <v>55</v>
      </c>
      <c r="B35" s="3" t="s">
        <v>685</v>
      </c>
      <c r="C35" s="3" t="s">
        <v>219</v>
      </c>
      <c r="D35" s="3" t="s">
        <v>161</v>
      </c>
      <c r="E35" s="3" t="s">
        <v>1044</v>
      </c>
      <c r="F35" s="4">
        <v>1</v>
      </c>
      <c r="G35" s="6">
        <v>470.8</v>
      </c>
    </row>
    <row r="36" spans="1:7" outlineLevel="2" x14ac:dyDescent="0.2">
      <c r="A36" s="3" t="s">
        <v>55</v>
      </c>
      <c r="B36" s="3" t="s">
        <v>685</v>
      </c>
      <c r="C36" s="3" t="s">
        <v>464</v>
      </c>
      <c r="D36" s="3" t="s">
        <v>123</v>
      </c>
      <c r="E36" s="3" t="s">
        <v>1122</v>
      </c>
      <c r="F36" s="4">
        <v>1</v>
      </c>
      <c r="G36" s="6">
        <v>231.1</v>
      </c>
    </row>
    <row r="37" spans="1:7" outlineLevel="2" x14ac:dyDescent="0.2">
      <c r="A37" s="3" t="s">
        <v>55</v>
      </c>
      <c r="B37" s="3" t="s">
        <v>685</v>
      </c>
      <c r="C37" s="3" t="s">
        <v>354</v>
      </c>
      <c r="D37" s="3" t="s">
        <v>151</v>
      </c>
      <c r="E37" s="3" t="s">
        <v>1341</v>
      </c>
      <c r="F37" s="4">
        <v>1</v>
      </c>
      <c r="G37" s="6">
        <v>627.20000000000005</v>
      </c>
    </row>
    <row r="38" spans="1:7" outlineLevel="1" x14ac:dyDescent="0.2">
      <c r="A38" s="1" t="s">
        <v>1533</v>
      </c>
      <c r="F38" s="4">
        <f>SUBTOTAL(9,F30:F37)</f>
        <v>7</v>
      </c>
      <c r="G38" s="6">
        <f>SUBTOTAL(9,G30:G37)</f>
        <v>2813.4000000000005</v>
      </c>
    </row>
    <row r="39" spans="1:7" outlineLevel="2" x14ac:dyDescent="0.2">
      <c r="A39" s="3" t="s">
        <v>41</v>
      </c>
      <c r="B39" s="3" t="s">
        <v>686</v>
      </c>
      <c r="C39" s="3" t="s">
        <v>396</v>
      </c>
      <c r="D39" s="3" t="s">
        <v>123</v>
      </c>
      <c r="E39" s="3" t="s">
        <v>1078</v>
      </c>
      <c r="F39" s="4">
        <v>1</v>
      </c>
      <c r="G39" s="6">
        <v>309</v>
      </c>
    </row>
    <row r="40" spans="1:7" outlineLevel="2" x14ac:dyDescent="0.2">
      <c r="A40" s="3" t="s">
        <v>41</v>
      </c>
      <c r="B40" s="3" t="s">
        <v>687</v>
      </c>
      <c r="C40" s="3" t="s">
        <v>319</v>
      </c>
      <c r="D40" s="3" t="s">
        <v>123</v>
      </c>
      <c r="E40" s="3" t="s">
        <v>1219</v>
      </c>
      <c r="F40" s="4">
        <v>1</v>
      </c>
      <c r="G40" s="6">
        <v>259.2</v>
      </c>
    </row>
    <row r="41" spans="1:7" outlineLevel="2" x14ac:dyDescent="0.2">
      <c r="A41" s="3" t="s">
        <v>41</v>
      </c>
      <c r="B41" s="3" t="s">
        <v>687</v>
      </c>
      <c r="C41" s="3" t="s">
        <v>688</v>
      </c>
      <c r="D41" s="3" t="s">
        <v>123</v>
      </c>
      <c r="F41" s="4">
        <v>1</v>
      </c>
      <c r="G41" s="6">
        <v>278.89999999999998</v>
      </c>
    </row>
    <row r="42" spans="1:7" outlineLevel="2" x14ac:dyDescent="0.2">
      <c r="A42" s="3" t="s">
        <v>41</v>
      </c>
      <c r="B42" s="3" t="s">
        <v>689</v>
      </c>
      <c r="C42" s="3" t="s">
        <v>690</v>
      </c>
      <c r="D42" s="3" t="s">
        <v>149</v>
      </c>
      <c r="E42" s="3" t="s">
        <v>1158</v>
      </c>
      <c r="F42" s="4">
        <v>1</v>
      </c>
      <c r="G42" s="6">
        <v>620.9</v>
      </c>
    </row>
    <row r="43" spans="1:7" outlineLevel="2" x14ac:dyDescent="0.2">
      <c r="A43" s="3" t="s">
        <v>41</v>
      </c>
      <c r="B43" s="3" t="s">
        <v>691</v>
      </c>
      <c r="C43" s="3" t="s">
        <v>692</v>
      </c>
      <c r="D43" s="3" t="s">
        <v>206</v>
      </c>
      <c r="F43" s="4">
        <v>1</v>
      </c>
      <c r="G43" s="6">
        <v>74.3</v>
      </c>
    </row>
    <row r="44" spans="1:7" outlineLevel="2" x14ac:dyDescent="0.2">
      <c r="A44" s="3" t="s">
        <v>41</v>
      </c>
      <c r="B44" s="3" t="s">
        <v>691</v>
      </c>
      <c r="C44" s="3" t="s">
        <v>693</v>
      </c>
      <c r="D44" s="3" t="s">
        <v>177</v>
      </c>
      <c r="E44" s="3" t="s">
        <v>1389</v>
      </c>
      <c r="F44" s="4">
        <v>1</v>
      </c>
      <c r="G44" s="6">
        <v>328.2</v>
      </c>
    </row>
    <row r="45" spans="1:7" outlineLevel="2" x14ac:dyDescent="0.2">
      <c r="A45" s="3" t="s">
        <v>41</v>
      </c>
      <c r="B45" s="3" t="s">
        <v>691</v>
      </c>
      <c r="C45" s="3" t="s">
        <v>694</v>
      </c>
      <c r="D45" s="3" t="s">
        <v>123</v>
      </c>
      <c r="E45" s="3" t="s">
        <v>1253</v>
      </c>
      <c r="F45" s="4">
        <v>1</v>
      </c>
      <c r="G45" s="6">
        <v>391.1</v>
      </c>
    </row>
    <row r="46" spans="1:7" outlineLevel="2" x14ac:dyDescent="0.2">
      <c r="A46" s="3" t="s">
        <v>41</v>
      </c>
      <c r="B46" s="3" t="s">
        <v>691</v>
      </c>
      <c r="C46" s="3" t="s">
        <v>695</v>
      </c>
      <c r="D46" s="3" t="s">
        <v>151</v>
      </c>
      <c r="E46" s="3" t="s">
        <v>1375</v>
      </c>
      <c r="F46" s="4">
        <v>1</v>
      </c>
      <c r="G46" s="6">
        <v>435.6</v>
      </c>
    </row>
    <row r="47" spans="1:7" outlineLevel="2" x14ac:dyDescent="0.2">
      <c r="A47" s="3" t="s">
        <v>41</v>
      </c>
      <c r="B47" s="3" t="s">
        <v>691</v>
      </c>
      <c r="C47" s="3" t="s">
        <v>696</v>
      </c>
      <c r="D47" s="3" t="s">
        <v>123</v>
      </c>
      <c r="E47" s="3" t="s">
        <v>1499</v>
      </c>
      <c r="F47" s="4">
        <v>0</v>
      </c>
      <c r="G47" s="6">
        <v>0</v>
      </c>
    </row>
    <row r="48" spans="1:7" outlineLevel="1" x14ac:dyDescent="0.2">
      <c r="A48" s="1" t="s">
        <v>1534</v>
      </c>
      <c r="F48" s="4">
        <f>SUBTOTAL(9,F39:F47)</f>
        <v>8</v>
      </c>
      <c r="G48" s="6">
        <f>SUBTOTAL(9,G39:G47)</f>
        <v>2697.2</v>
      </c>
    </row>
    <row r="49" spans="1:7" outlineLevel="2" x14ac:dyDescent="0.2">
      <c r="A49" s="3" t="s">
        <v>45</v>
      </c>
      <c r="B49" s="3" t="s">
        <v>697</v>
      </c>
      <c r="C49" s="3" t="s">
        <v>226</v>
      </c>
      <c r="D49" s="3" t="s">
        <v>151</v>
      </c>
      <c r="E49" s="3" t="s">
        <v>1216</v>
      </c>
      <c r="F49" s="4">
        <v>1</v>
      </c>
      <c r="G49" s="6">
        <v>210.99</v>
      </c>
    </row>
    <row r="50" spans="1:7" outlineLevel="2" x14ac:dyDescent="0.2">
      <c r="A50" s="3" t="s">
        <v>45</v>
      </c>
      <c r="B50" s="3" t="s">
        <v>697</v>
      </c>
      <c r="C50" s="3" t="s">
        <v>698</v>
      </c>
      <c r="D50" s="3" t="s">
        <v>123</v>
      </c>
      <c r="E50" s="3" t="s">
        <v>1296</v>
      </c>
      <c r="F50" s="4">
        <v>1</v>
      </c>
      <c r="G50" s="6">
        <v>380.7</v>
      </c>
    </row>
    <row r="51" spans="1:7" outlineLevel="2" x14ac:dyDescent="0.2">
      <c r="A51" s="3" t="s">
        <v>45</v>
      </c>
      <c r="B51" s="3" t="s">
        <v>697</v>
      </c>
      <c r="C51" s="3" t="s">
        <v>699</v>
      </c>
      <c r="D51" s="3" t="s">
        <v>120</v>
      </c>
      <c r="E51" s="3" t="s">
        <v>1057</v>
      </c>
      <c r="F51" s="4">
        <v>1</v>
      </c>
      <c r="G51" s="6">
        <v>367.2</v>
      </c>
    </row>
    <row r="52" spans="1:7" outlineLevel="2" x14ac:dyDescent="0.2">
      <c r="A52" s="3" t="s">
        <v>45</v>
      </c>
      <c r="B52" s="3" t="s">
        <v>700</v>
      </c>
      <c r="C52" s="3" t="s">
        <v>169</v>
      </c>
      <c r="D52" s="3" t="s">
        <v>149</v>
      </c>
      <c r="E52" s="3" t="s">
        <v>1143</v>
      </c>
      <c r="F52" s="4">
        <v>1</v>
      </c>
      <c r="G52" s="6">
        <v>808.3</v>
      </c>
    </row>
    <row r="53" spans="1:7" outlineLevel="2" x14ac:dyDescent="0.2">
      <c r="A53" s="3" t="s">
        <v>45</v>
      </c>
      <c r="B53" s="3" t="s">
        <v>700</v>
      </c>
      <c r="C53" s="3" t="s">
        <v>365</v>
      </c>
      <c r="D53" s="3" t="s">
        <v>123</v>
      </c>
      <c r="E53" s="3" t="s">
        <v>1083</v>
      </c>
      <c r="F53" s="4">
        <v>1</v>
      </c>
      <c r="G53" s="6">
        <v>386.6</v>
      </c>
    </row>
    <row r="54" spans="1:7" outlineLevel="2" x14ac:dyDescent="0.2">
      <c r="A54" s="3" t="s">
        <v>45</v>
      </c>
      <c r="B54" s="3" t="s">
        <v>701</v>
      </c>
      <c r="C54" s="3" t="s">
        <v>702</v>
      </c>
      <c r="D54" s="3" t="s">
        <v>123</v>
      </c>
      <c r="E54" s="3" t="s">
        <v>1178</v>
      </c>
      <c r="F54" s="4">
        <v>1</v>
      </c>
      <c r="G54" s="6">
        <v>276</v>
      </c>
    </row>
    <row r="55" spans="1:7" outlineLevel="2" x14ac:dyDescent="0.2">
      <c r="A55" s="3" t="s">
        <v>45</v>
      </c>
      <c r="B55" s="3" t="s">
        <v>701</v>
      </c>
      <c r="C55" s="3" t="s">
        <v>703</v>
      </c>
      <c r="E55" s="3" t="s">
        <v>1498</v>
      </c>
      <c r="F55" s="4">
        <v>1</v>
      </c>
      <c r="G55" s="6">
        <v>0</v>
      </c>
    </row>
    <row r="56" spans="1:7" outlineLevel="2" x14ac:dyDescent="0.2">
      <c r="A56" s="3" t="s">
        <v>45</v>
      </c>
      <c r="B56" s="3" t="s">
        <v>701</v>
      </c>
      <c r="C56" s="3" t="s">
        <v>704</v>
      </c>
      <c r="D56" s="3" t="s">
        <v>123</v>
      </c>
      <c r="E56" s="3" t="s">
        <v>1490</v>
      </c>
      <c r="F56" s="4">
        <v>1</v>
      </c>
      <c r="G56" s="6">
        <v>290.10000000000002</v>
      </c>
    </row>
    <row r="57" spans="1:7" outlineLevel="1" x14ac:dyDescent="0.2">
      <c r="A57" s="1" t="s">
        <v>1535</v>
      </c>
      <c r="F57" s="4">
        <f>SUBTOTAL(9,F49:F56)</f>
        <v>8</v>
      </c>
      <c r="G57" s="6">
        <f>SUBTOTAL(9,G49:G56)</f>
        <v>2719.89</v>
      </c>
    </row>
    <row r="58" spans="1:7" outlineLevel="2" x14ac:dyDescent="0.2">
      <c r="A58" s="3" t="s">
        <v>43</v>
      </c>
      <c r="B58" s="3" t="s">
        <v>705</v>
      </c>
      <c r="C58" s="3" t="s">
        <v>365</v>
      </c>
      <c r="D58" s="3" t="s">
        <v>123</v>
      </c>
      <c r="E58" s="3" t="s">
        <v>1083</v>
      </c>
      <c r="F58" s="4">
        <v>1</v>
      </c>
      <c r="G58" s="6">
        <v>386.6</v>
      </c>
    </row>
    <row r="59" spans="1:7" outlineLevel="2" x14ac:dyDescent="0.2">
      <c r="A59" s="3" t="s">
        <v>43</v>
      </c>
      <c r="B59" s="3" t="s">
        <v>705</v>
      </c>
      <c r="C59" s="3" t="s">
        <v>281</v>
      </c>
      <c r="D59" s="3" t="s">
        <v>123</v>
      </c>
      <c r="E59" s="3" t="s">
        <v>1060</v>
      </c>
      <c r="F59" s="4">
        <v>1</v>
      </c>
      <c r="G59" s="6">
        <v>238.7</v>
      </c>
    </row>
    <row r="60" spans="1:7" outlineLevel="2" x14ac:dyDescent="0.2">
      <c r="A60" s="3" t="s">
        <v>43</v>
      </c>
      <c r="B60" s="3" t="s">
        <v>705</v>
      </c>
      <c r="C60" s="3" t="s">
        <v>549</v>
      </c>
      <c r="D60" s="3" t="s">
        <v>123</v>
      </c>
      <c r="E60" s="3" t="s">
        <v>1279</v>
      </c>
      <c r="F60" s="4">
        <v>1</v>
      </c>
      <c r="G60" s="6">
        <v>238.7</v>
      </c>
    </row>
    <row r="61" spans="1:7" outlineLevel="2" x14ac:dyDescent="0.2">
      <c r="A61" s="3" t="s">
        <v>43</v>
      </c>
      <c r="B61" s="3" t="s">
        <v>705</v>
      </c>
      <c r="C61" s="3" t="s">
        <v>706</v>
      </c>
      <c r="D61" s="3" t="s">
        <v>151</v>
      </c>
      <c r="F61" s="4">
        <v>1</v>
      </c>
      <c r="G61" s="6">
        <v>522.6</v>
      </c>
    </row>
    <row r="62" spans="1:7" outlineLevel="2" x14ac:dyDescent="0.2">
      <c r="A62" s="3" t="s">
        <v>43</v>
      </c>
      <c r="B62" s="3" t="s">
        <v>705</v>
      </c>
      <c r="C62" s="3" t="s">
        <v>707</v>
      </c>
      <c r="D62" s="3" t="s">
        <v>149</v>
      </c>
      <c r="E62" s="3" t="s">
        <v>1131</v>
      </c>
      <c r="F62" s="4">
        <v>1</v>
      </c>
      <c r="G62" s="6">
        <v>510.4</v>
      </c>
    </row>
    <row r="63" spans="1:7" outlineLevel="2" x14ac:dyDescent="0.2">
      <c r="A63" s="3" t="s">
        <v>43</v>
      </c>
      <c r="B63" s="3" t="s">
        <v>705</v>
      </c>
      <c r="C63" s="3" t="s">
        <v>708</v>
      </c>
      <c r="D63" s="3" t="s">
        <v>123</v>
      </c>
      <c r="F63" s="4">
        <v>1</v>
      </c>
      <c r="G63" s="6">
        <v>360</v>
      </c>
    </row>
    <row r="64" spans="1:7" outlineLevel="2" x14ac:dyDescent="0.2">
      <c r="A64" s="3" t="s">
        <v>43</v>
      </c>
      <c r="B64" s="3" t="s">
        <v>705</v>
      </c>
      <c r="C64" s="3" t="s">
        <v>709</v>
      </c>
      <c r="D64" s="3" t="s">
        <v>123</v>
      </c>
      <c r="E64" s="3" t="s">
        <v>1460</v>
      </c>
      <c r="F64" s="4">
        <v>1</v>
      </c>
      <c r="G64" s="6">
        <v>335.4</v>
      </c>
    </row>
    <row r="65" spans="1:7" outlineLevel="2" x14ac:dyDescent="0.2">
      <c r="A65" s="3" t="s">
        <v>43</v>
      </c>
      <c r="B65" s="3" t="s">
        <v>705</v>
      </c>
      <c r="C65" s="3" t="s">
        <v>401</v>
      </c>
      <c r="D65" s="3" t="s">
        <v>123</v>
      </c>
      <c r="E65" s="3" t="s">
        <v>1089</v>
      </c>
      <c r="F65" s="4">
        <v>1</v>
      </c>
      <c r="G65" s="6">
        <v>107.99</v>
      </c>
    </row>
    <row r="66" spans="1:7" outlineLevel="1" x14ac:dyDescent="0.2">
      <c r="A66" s="1" t="s">
        <v>1536</v>
      </c>
      <c r="F66" s="4">
        <f>SUBTOTAL(9,F58:F65)</f>
        <v>8</v>
      </c>
      <c r="G66" s="6">
        <f>SUBTOTAL(9,G58:G65)</f>
        <v>2700.39</v>
      </c>
    </row>
    <row r="67" spans="1:7" outlineLevel="2" x14ac:dyDescent="0.2">
      <c r="A67" s="3" t="s">
        <v>32</v>
      </c>
      <c r="B67" s="3" t="s">
        <v>710</v>
      </c>
      <c r="C67" s="3" t="s">
        <v>383</v>
      </c>
      <c r="D67" s="3" t="s">
        <v>123</v>
      </c>
      <c r="E67" s="3" t="s">
        <v>1359</v>
      </c>
      <c r="F67" s="4">
        <v>1</v>
      </c>
      <c r="G67" s="6">
        <v>375.3</v>
      </c>
    </row>
    <row r="68" spans="1:7" outlineLevel="2" x14ac:dyDescent="0.2">
      <c r="A68" s="3" t="s">
        <v>32</v>
      </c>
      <c r="B68" s="3" t="s">
        <v>710</v>
      </c>
      <c r="C68" s="3" t="s">
        <v>711</v>
      </c>
      <c r="D68" s="3" t="s">
        <v>299</v>
      </c>
      <c r="E68" s="3" t="s">
        <v>1215</v>
      </c>
      <c r="F68" s="4">
        <v>1</v>
      </c>
      <c r="G68" s="6">
        <v>172.6</v>
      </c>
    </row>
    <row r="69" spans="1:7" outlineLevel="2" x14ac:dyDescent="0.2">
      <c r="A69" s="3" t="s">
        <v>32</v>
      </c>
      <c r="B69" s="3" t="s">
        <v>710</v>
      </c>
      <c r="C69" s="3" t="s">
        <v>712</v>
      </c>
      <c r="D69" s="3" t="s">
        <v>123</v>
      </c>
      <c r="E69" s="3" t="s">
        <v>1166</v>
      </c>
      <c r="F69" s="4">
        <v>1</v>
      </c>
      <c r="G69" s="6">
        <v>176.8</v>
      </c>
    </row>
    <row r="70" spans="1:7" outlineLevel="2" x14ac:dyDescent="0.2">
      <c r="A70" s="3" t="s">
        <v>32</v>
      </c>
      <c r="B70" s="3" t="s">
        <v>710</v>
      </c>
      <c r="C70" s="3" t="s">
        <v>713</v>
      </c>
      <c r="D70" s="3" t="s">
        <v>206</v>
      </c>
      <c r="E70" s="3" t="s">
        <v>1268</v>
      </c>
      <c r="F70" s="4">
        <v>1</v>
      </c>
      <c r="G70" s="6">
        <v>77.900000000000006</v>
      </c>
    </row>
    <row r="71" spans="1:7" outlineLevel="2" x14ac:dyDescent="0.2">
      <c r="A71" s="3" t="s">
        <v>32</v>
      </c>
      <c r="B71" s="3" t="s">
        <v>710</v>
      </c>
      <c r="C71" s="3" t="s">
        <v>119</v>
      </c>
      <c r="D71" s="3" t="s">
        <v>120</v>
      </c>
      <c r="E71" s="3" t="s">
        <v>1056</v>
      </c>
      <c r="F71" s="4">
        <v>1</v>
      </c>
      <c r="G71" s="6">
        <v>505.3</v>
      </c>
    </row>
    <row r="72" spans="1:7" outlineLevel="2" x14ac:dyDescent="0.2">
      <c r="A72" s="3" t="s">
        <v>32</v>
      </c>
      <c r="B72" s="3" t="s">
        <v>710</v>
      </c>
      <c r="C72" s="3" t="s">
        <v>420</v>
      </c>
      <c r="D72" s="3" t="s">
        <v>151</v>
      </c>
      <c r="E72" s="3" t="s">
        <v>1202</v>
      </c>
      <c r="F72" s="4">
        <v>1</v>
      </c>
      <c r="G72" s="6">
        <v>441.3</v>
      </c>
    </row>
    <row r="73" spans="1:7" outlineLevel="2" x14ac:dyDescent="0.2">
      <c r="A73" s="3" t="s">
        <v>32</v>
      </c>
      <c r="B73" s="3" t="s">
        <v>710</v>
      </c>
      <c r="C73" s="3" t="s">
        <v>714</v>
      </c>
      <c r="D73" s="3" t="s">
        <v>299</v>
      </c>
      <c r="E73" s="3" t="s">
        <v>1439</v>
      </c>
      <c r="F73" s="4">
        <v>1</v>
      </c>
      <c r="G73" s="6">
        <v>222.8</v>
      </c>
    </row>
    <row r="74" spans="1:7" outlineLevel="2" x14ac:dyDescent="0.2">
      <c r="A74" s="3" t="s">
        <v>32</v>
      </c>
      <c r="B74" s="3" t="s">
        <v>710</v>
      </c>
      <c r="C74" s="3" t="s">
        <v>715</v>
      </c>
      <c r="D74" s="3" t="s">
        <v>177</v>
      </c>
      <c r="F74" s="4">
        <v>1</v>
      </c>
      <c r="G74" s="6">
        <v>560</v>
      </c>
    </row>
    <row r="75" spans="1:7" outlineLevel="2" x14ac:dyDescent="0.2">
      <c r="A75" s="3" t="s">
        <v>32</v>
      </c>
      <c r="B75" s="3" t="s">
        <v>710</v>
      </c>
      <c r="C75" s="3" t="s">
        <v>401</v>
      </c>
      <c r="D75" s="3" t="s">
        <v>123</v>
      </c>
      <c r="E75" s="3" t="s">
        <v>1089</v>
      </c>
      <c r="F75" s="4">
        <v>1</v>
      </c>
      <c r="G75" s="6">
        <v>107.99</v>
      </c>
    </row>
    <row r="76" spans="1:7" outlineLevel="1" x14ac:dyDescent="0.2">
      <c r="A76" s="1" t="s">
        <v>1537</v>
      </c>
      <c r="F76" s="4">
        <f>SUBTOTAL(9,F67:F75)</f>
        <v>9</v>
      </c>
      <c r="G76" s="6">
        <f>SUBTOTAL(9,G67:G75)</f>
        <v>2639.99</v>
      </c>
    </row>
    <row r="77" spans="1:7" outlineLevel="2" x14ac:dyDescent="0.2">
      <c r="A77" s="3" t="s">
        <v>49</v>
      </c>
      <c r="B77" s="3" t="s">
        <v>716</v>
      </c>
      <c r="C77" s="3" t="s">
        <v>219</v>
      </c>
      <c r="D77" s="3" t="s">
        <v>161</v>
      </c>
      <c r="E77" s="3" t="s">
        <v>1044</v>
      </c>
      <c r="F77" s="4">
        <v>1</v>
      </c>
      <c r="G77" s="6">
        <v>470.8</v>
      </c>
    </row>
    <row r="78" spans="1:7" outlineLevel="2" x14ac:dyDescent="0.2">
      <c r="A78" s="3" t="s">
        <v>49</v>
      </c>
      <c r="B78" s="3" t="s">
        <v>716</v>
      </c>
      <c r="C78" s="3" t="s">
        <v>717</v>
      </c>
      <c r="D78" s="3" t="s">
        <v>123</v>
      </c>
      <c r="E78" s="3" t="s">
        <v>1054</v>
      </c>
      <c r="F78" s="4">
        <v>1</v>
      </c>
      <c r="G78" s="6">
        <v>246.7</v>
      </c>
    </row>
    <row r="79" spans="1:7" outlineLevel="2" x14ac:dyDescent="0.2">
      <c r="A79" s="3" t="s">
        <v>49</v>
      </c>
      <c r="B79" s="3" t="s">
        <v>718</v>
      </c>
      <c r="C79" s="3" t="s">
        <v>719</v>
      </c>
      <c r="D79" s="3" t="s">
        <v>653</v>
      </c>
      <c r="E79" s="3" t="s">
        <v>1367</v>
      </c>
      <c r="F79" s="4">
        <v>0</v>
      </c>
      <c r="G79" s="6">
        <v>0</v>
      </c>
    </row>
    <row r="80" spans="1:7" outlineLevel="2" x14ac:dyDescent="0.2">
      <c r="A80" s="3" t="s">
        <v>49</v>
      </c>
      <c r="B80" s="3" t="s">
        <v>718</v>
      </c>
      <c r="C80" s="3" t="s">
        <v>136</v>
      </c>
      <c r="D80" s="3" t="s">
        <v>132</v>
      </c>
      <c r="E80" s="3" t="s">
        <v>1265</v>
      </c>
      <c r="F80" s="4">
        <v>1</v>
      </c>
      <c r="G80" s="6">
        <v>659.9</v>
      </c>
    </row>
    <row r="81" spans="1:7" outlineLevel="2" x14ac:dyDescent="0.2">
      <c r="A81" s="3" t="s">
        <v>49</v>
      </c>
      <c r="B81" s="3" t="s">
        <v>718</v>
      </c>
      <c r="C81" s="3" t="s">
        <v>720</v>
      </c>
      <c r="D81" s="3" t="s">
        <v>206</v>
      </c>
      <c r="F81" s="4">
        <v>0</v>
      </c>
      <c r="G81" s="6">
        <v>0</v>
      </c>
    </row>
    <row r="82" spans="1:7" outlineLevel="2" x14ac:dyDescent="0.2">
      <c r="A82" s="3" t="s">
        <v>49</v>
      </c>
      <c r="B82" s="3" t="s">
        <v>718</v>
      </c>
      <c r="C82" s="3" t="s">
        <v>721</v>
      </c>
      <c r="D82" s="3" t="s">
        <v>177</v>
      </c>
      <c r="F82" s="4">
        <v>1</v>
      </c>
      <c r="G82" s="6">
        <v>475</v>
      </c>
    </row>
    <row r="83" spans="1:7" outlineLevel="2" x14ac:dyDescent="0.2">
      <c r="A83" s="3" t="s">
        <v>49</v>
      </c>
      <c r="B83" s="3" t="s">
        <v>722</v>
      </c>
      <c r="C83" s="3" t="s">
        <v>723</v>
      </c>
      <c r="D83" s="3" t="s">
        <v>258</v>
      </c>
      <c r="F83" s="4">
        <v>1</v>
      </c>
      <c r="G83" s="6">
        <v>895</v>
      </c>
    </row>
    <row r="84" spans="1:7" outlineLevel="1" x14ac:dyDescent="0.2">
      <c r="A84" s="1" t="s">
        <v>1538</v>
      </c>
      <c r="F84" s="4">
        <f>SUBTOTAL(9,F77:F83)</f>
        <v>5</v>
      </c>
      <c r="G84" s="6">
        <f>SUBTOTAL(9,G77:G83)</f>
        <v>2747.4</v>
      </c>
    </row>
    <row r="85" spans="1:7" outlineLevel="2" x14ac:dyDescent="0.2">
      <c r="A85" s="3" t="s">
        <v>52</v>
      </c>
      <c r="B85" s="3" t="s">
        <v>724</v>
      </c>
      <c r="C85" s="3" t="s">
        <v>375</v>
      </c>
      <c r="D85" s="3" t="s">
        <v>161</v>
      </c>
      <c r="E85" s="3" t="s">
        <v>1124</v>
      </c>
      <c r="F85" s="4">
        <v>1</v>
      </c>
      <c r="G85" s="6">
        <v>381.1</v>
      </c>
    </row>
    <row r="86" spans="1:7" outlineLevel="2" x14ac:dyDescent="0.2">
      <c r="A86" s="3" t="s">
        <v>52</v>
      </c>
      <c r="B86" s="3" t="s">
        <v>724</v>
      </c>
      <c r="C86" s="3" t="s">
        <v>725</v>
      </c>
      <c r="D86" s="3" t="s">
        <v>123</v>
      </c>
      <c r="E86" s="3" t="s">
        <v>1398</v>
      </c>
      <c r="F86" s="4">
        <v>1</v>
      </c>
      <c r="G86" s="6">
        <v>245.1</v>
      </c>
    </row>
    <row r="87" spans="1:7" outlineLevel="2" x14ac:dyDescent="0.2">
      <c r="A87" s="3" t="s">
        <v>52</v>
      </c>
      <c r="B87" s="3" t="s">
        <v>726</v>
      </c>
      <c r="C87" s="3" t="s">
        <v>398</v>
      </c>
      <c r="D87" s="3" t="s">
        <v>161</v>
      </c>
      <c r="F87" s="4">
        <v>1</v>
      </c>
      <c r="G87" s="6">
        <v>660.4</v>
      </c>
    </row>
    <row r="88" spans="1:7" outlineLevel="2" x14ac:dyDescent="0.2">
      <c r="A88" s="3" t="s">
        <v>52</v>
      </c>
      <c r="B88" s="3" t="s">
        <v>726</v>
      </c>
      <c r="C88" s="3" t="s">
        <v>727</v>
      </c>
      <c r="D88" s="3" t="s">
        <v>151</v>
      </c>
      <c r="E88" s="3" t="s">
        <v>1129</v>
      </c>
      <c r="F88" s="4">
        <v>1</v>
      </c>
      <c r="G88" s="6">
        <v>391.7</v>
      </c>
    </row>
    <row r="89" spans="1:7" outlineLevel="2" x14ac:dyDescent="0.2">
      <c r="A89" s="3" t="s">
        <v>52</v>
      </c>
      <c r="B89" s="3" t="s">
        <v>728</v>
      </c>
      <c r="C89" s="3" t="s">
        <v>587</v>
      </c>
      <c r="D89" s="3" t="s">
        <v>151</v>
      </c>
      <c r="E89" s="3" t="s">
        <v>1217</v>
      </c>
      <c r="F89" s="4">
        <v>1</v>
      </c>
      <c r="G89" s="6">
        <v>427.5</v>
      </c>
    </row>
    <row r="90" spans="1:7" outlineLevel="2" x14ac:dyDescent="0.2">
      <c r="A90" s="3" t="s">
        <v>52</v>
      </c>
      <c r="B90" s="3" t="s">
        <v>728</v>
      </c>
      <c r="C90" s="3" t="s">
        <v>729</v>
      </c>
      <c r="D90" s="3" t="s">
        <v>123</v>
      </c>
      <c r="F90" s="4">
        <v>1</v>
      </c>
      <c r="G90" s="6">
        <v>290.10000000000002</v>
      </c>
    </row>
    <row r="91" spans="1:7" outlineLevel="2" x14ac:dyDescent="0.2">
      <c r="A91" s="3" t="s">
        <v>52</v>
      </c>
      <c r="B91" s="3" t="s">
        <v>728</v>
      </c>
      <c r="C91" s="3" t="s">
        <v>143</v>
      </c>
      <c r="D91" s="3" t="s">
        <v>123</v>
      </c>
      <c r="E91" s="3" t="s">
        <v>1288</v>
      </c>
      <c r="F91" s="4">
        <v>1</v>
      </c>
      <c r="G91" s="6">
        <v>368.5</v>
      </c>
    </row>
    <row r="92" spans="1:7" outlineLevel="1" x14ac:dyDescent="0.2">
      <c r="A92" s="1" t="s">
        <v>1539</v>
      </c>
      <c r="F92" s="4">
        <f>SUBTOTAL(9,F85:F91)</f>
        <v>7</v>
      </c>
      <c r="G92" s="6">
        <f>SUBTOTAL(9,G85:G91)</f>
        <v>2764.4</v>
      </c>
    </row>
    <row r="93" spans="1:7" outlineLevel="2" x14ac:dyDescent="0.2">
      <c r="A93" s="3" t="s">
        <v>34</v>
      </c>
      <c r="B93" s="3" t="s">
        <v>730</v>
      </c>
      <c r="C93" s="3" t="s">
        <v>731</v>
      </c>
      <c r="D93" s="3" t="s">
        <v>123</v>
      </c>
      <c r="F93" s="4">
        <v>1</v>
      </c>
      <c r="G93" s="6">
        <v>240.2</v>
      </c>
    </row>
    <row r="94" spans="1:7" outlineLevel="2" x14ac:dyDescent="0.2">
      <c r="A94" s="3" t="s">
        <v>34</v>
      </c>
      <c r="B94" s="3" t="s">
        <v>730</v>
      </c>
      <c r="C94" s="3" t="s">
        <v>732</v>
      </c>
      <c r="D94" s="3" t="s">
        <v>679</v>
      </c>
      <c r="E94" s="3" t="s">
        <v>1357</v>
      </c>
      <c r="F94" s="4">
        <v>1</v>
      </c>
      <c r="G94" s="6">
        <v>315.5</v>
      </c>
    </row>
    <row r="95" spans="1:7" outlineLevel="2" x14ac:dyDescent="0.2">
      <c r="A95" s="3" t="s">
        <v>34</v>
      </c>
      <c r="B95" s="3" t="s">
        <v>730</v>
      </c>
      <c r="C95" s="3" t="s">
        <v>446</v>
      </c>
      <c r="D95" s="3" t="s">
        <v>123</v>
      </c>
      <c r="E95" s="3" t="s">
        <v>1081</v>
      </c>
      <c r="F95" s="4">
        <v>1</v>
      </c>
      <c r="G95" s="6">
        <v>275.8</v>
      </c>
    </row>
    <row r="96" spans="1:7" outlineLevel="2" x14ac:dyDescent="0.2">
      <c r="A96" s="3" t="s">
        <v>34</v>
      </c>
      <c r="B96" s="3" t="s">
        <v>730</v>
      </c>
      <c r="C96" s="3" t="s">
        <v>121</v>
      </c>
      <c r="D96" s="3" t="s">
        <v>120</v>
      </c>
      <c r="E96" s="3" t="s">
        <v>1074</v>
      </c>
      <c r="F96" s="4">
        <v>1</v>
      </c>
      <c r="G96" s="6">
        <v>339.7</v>
      </c>
    </row>
    <row r="97" spans="1:7" outlineLevel="2" x14ac:dyDescent="0.2">
      <c r="A97" s="3" t="s">
        <v>34</v>
      </c>
      <c r="B97" s="3" t="s">
        <v>730</v>
      </c>
      <c r="C97" s="3" t="s">
        <v>733</v>
      </c>
      <c r="D97" s="3" t="s">
        <v>149</v>
      </c>
      <c r="E97" s="3" t="s">
        <v>1239</v>
      </c>
      <c r="F97" s="4">
        <v>1</v>
      </c>
      <c r="G97" s="6">
        <v>511.5</v>
      </c>
    </row>
    <row r="98" spans="1:7" outlineLevel="2" x14ac:dyDescent="0.2">
      <c r="A98" s="3" t="s">
        <v>34</v>
      </c>
      <c r="B98" s="3" t="s">
        <v>734</v>
      </c>
      <c r="C98" s="3" t="s">
        <v>398</v>
      </c>
      <c r="D98" s="3" t="s">
        <v>161</v>
      </c>
      <c r="F98" s="4">
        <v>1</v>
      </c>
      <c r="G98" s="6">
        <v>660.4</v>
      </c>
    </row>
    <row r="99" spans="1:7" outlineLevel="2" x14ac:dyDescent="0.2">
      <c r="A99" s="3" t="s">
        <v>34</v>
      </c>
      <c r="B99" s="3" t="s">
        <v>734</v>
      </c>
      <c r="C99" s="3" t="s">
        <v>735</v>
      </c>
      <c r="D99" s="3" t="s">
        <v>123</v>
      </c>
      <c r="E99" s="3" t="s">
        <v>1462</v>
      </c>
      <c r="F99" s="4">
        <v>0</v>
      </c>
      <c r="G99" s="6">
        <v>0</v>
      </c>
    </row>
    <row r="100" spans="1:7" outlineLevel="2" x14ac:dyDescent="0.2">
      <c r="A100" s="3" t="s">
        <v>34</v>
      </c>
      <c r="B100" s="3" t="s">
        <v>734</v>
      </c>
      <c r="C100" s="3" t="s">
        <v>197</v>
      </c>
      <c r="D100" s="3" t="s">
        <v>123</v>
      </c>
      <c r="E100" s="3" t="s">
        <v>1092</v>
      </c>
      <c r="F100" s="4">
        <v>1</v>
      </c>
      <c r="G100" s="6">
        <v>318.3</v>
      </c>
    </row>
    <row r="101" spans="1:7" outlineLevel="1" x14ac:dyDescent="0.2">
      <c r="A101" s="1" t="s">
        <v>1540</v>
      </c>
      <c r="F101" s="4">
        <f>SUBTOTAL(9,F93:F100)</f>
        <v>7</v>
      </c>
      <c r="G101" s="6">
        <f>SUBTOTAL(9,G93:G100)</f>
        <v>2661.4</v>
      </c>
    </row>
    <row r="102" spans="1:7" outlineLevel="2" x14ac:dyDescent="0.2">
      <c r="A102" s="3" t="s">
        <v>39</v>
      </c>
      <c r="B102" s="3" t="s">
        <v>736</v>
      </c>
      <c r="C102" s="3" t="s">
        <v>737</v>
      </c>
      <c r="D102" s="3" t="s">
        <v>120</v>
      </c>
      <c r="F102" s="4">
        <v>1</v>
      </c>
      <c r="G102" s="6">
        <v>370.6</v>
      </c>
    </row>
    <row r="103" spans="1:7" outlineLevel="2" x14ac:dyDescent="0.2">
      <c r="A103" s="3" t="s">
        <v>39</v>
      </c>
      <c r="B103" s="3" t="s">
        <v>738</v>
      </c>
      <c r="C103" s="3" t="s">
        <v>739</v>
      </c>
      <c r="D103" s="3" t="s">
        <v>123</v>
      </c>
      <c r="E103" s="3" t="s">
        <v>1272</v>
      </c>
      <c r="F103" s="4">
        <v>1</v>
      </c>
      <c r="G103" s="6">
        <v>260.60000000000002</v>
      </c>
    </row>
    <row r="104" spans="1:7" outlineLevel="2" x14ac:dyDescent="0.2">
      <c r="A104" s="3" t="s">
        <v>39</v>
      </c>
      <c r="B104" s="3" t="s">
        <v>740</v>
      </c>
      <c r="C104" s="3" t="s">
        <v>741</v>
      </c>
      <c r="D104" s="3" t="s">
        <v>175</v>
      </c>
      <c r="F104" s="4">
        <v>1</v>
      </c>
      <c r="G104" s="6">
        <v>222.1</v>
      </c>
    </row>
    <row r="105" spans="1:7" outlineLevel="2" x14ac:dyDescent="0.2">
      <c r="A105" s="3" t="s">
        <v>39</v>
      </c>
      <c r="B105" s="3" t="s">
        <v>740</v>
      </c>
      <c r="C105" s="3" t="s">
        <v>742</v>
      </c>
      <c r="D105" s="3" t="s">
        <v>206</v>
      </c>
      <c r="E105" s="3" t="s">
        <v>1394</v>
      </c>
      <c r="F105" s="4">
        <v>1</v>
      </c>
      <c r="G105" s="6">
        <v>57.8</v>
      </c>
    </row>
    <row r="106" spans="1:7" outlineLevel="2" x14ac:dyDescent="0.2">
      <c r="A106" s="3" t="s">
        <v>39</v>
      </c>
      <c r="B106" s="3" t="s">
        <v>743</v>
      </c>
      <c r="C106" s="3" t="s">
        <v>601</v>
      </c>
      <c r="D106" s="3" t="s">
        <v>120</v>
      </c>
      <c r="E106" s="3" t="s">
        <v>1457</v>
      </c>
      <c r="F106" s="4">
        <v>1</v>
      </c>
      <c r="G106" s="6">
        <v>693.5</v>
      </c>
    </row>
    <row r="107" spans="1:7" outlineLevel="2" x14ac:dyDescent="0.2">
      <c r="A107" s="3" t="s">
        <v>39</v>
      </c>
      <c r="B107" s="3" t="s">
        <v>743</v>
      </c>
      <c r="C107" s="3" t="s">
        <v>744</v>
      </c>
      <c r="D107" s="3" t="s">
        <v>258</v>
      </c>
      <c r="E107" s="3" t="s">
        <v>1469</v>
      </c>
      <c r="F107" s="4">
        <v>1</v>
      </c>
      <c r="G107" s="6">
        <v>491.2</v>
      </c>
    </row>
    <row r="108" spans="1:7" outlineLevel="2" x14ac:dyDescent="0.2">
      <c r="A108" s="3" t="s">
        <v>39</v>
      </c>
      <c r="B108" s="3" t="s">
        <v>743</v>
      </c>
      <c r="C108" s="3" t="s">
        <v>745</v>
      </c>
      <c r="D108" s="3" t="s">
        <v>132</v>
      </c>
      <c r="E108" s="3" t="s">
        <v>1330</v>
      </c>
      <c r="F108" s="4">
        <v>1</v>
      </c>
      <c r="G108" s="6">
        <v>588.29999999999995</v>
      </c>
    </row>
    <row r="109" spans="1:7" outlineLevel="1" x14ac:dyDescent="0.2">
      <c r="A109" s="1" t="s">
        <v>1541</v>
      </c>
      <c r="F109" s="4">
        <f>SUBTOTAL(9,F102:F108)</f>
        <v>7</v>
      </c>
      <c r="G109" s="6">
        <f>SUBTOTAL(9,G102:G108)</f>
        <v>2684.0999999999995</v>
      </c>
    </row>
    <row r="110" spans="1:7" outlineLevel="2" x14ac:dyDescent="0.2">
      <c r="A110" s="3" t="s">
        <v>50</v>
      </c>
      <c r="B110" s="3" t="s">
        <v>746</v>
      </c>
      <c r="C110" s="3" t="s">
        <v>747</v>
      </c>
      <c r="D110" s="3" t="s">
        <v>123</v>
      </c>
      <c r="E110" s="3" t="s">
        <v>1431</v>
      </c>
      <c r="F110" s="4">
        <v>1</v>
      </c>
      <c r="G110" s="6">
        <v>315.39999999999998</v>
      </c>
    </row>
    <row r="111" spans="1:7" outlineLevel="2" x14ac:dyDescent="0.2">
      <c r="A111" s="3" t="s">
        <v>50</v>
      </c>
      <c r="B111" s="3" t="s">
        <v>748</v>
      </c>
      <c r="C111" s="3" t="s">
        <v>749</v>
      </c>
      <c r="D111" s="3" t="s">
        <v>123</v>
      </c>
      <c r="E111" s="3" t="s">
        <v>1229</v>
      </c>
      <c r="F111" s="4">
        <v>1</v>
      </c>
      <c r="G111" s="6">
        <v>256.7</v>
      </c>
    </row>
    <row r="112" spans="1:7" outlineLevel="2" x14ac:dyDescent="0.2">
      <c r="A112" s="3" t="s">
        <v>50</v>
      </c>
      <c r="B112" s="3" t="s">
        <v>748</v>
      </c>
      <c r="C112" s="3" t="s">
        <v>458</v>
      </c>
      <c r="D112" s="3" t="s">
        <v>248</v>
      </c>
      <c r="E112" s="3" t="s">
        <v>1240</v>
      </c>
      <c r="F112" s="4">
        <v>1</v>
      </c>
      <c r="G112" s="6">
        <v>374</v>
      </c>
    </row>
    <row r="113" spans="1:7" outlineLevel="2" x14ac:dyDescent="0.2">
      <c r="A113" s="3" t="s">
        <v>50</v>
      </c>
      <c r="B113" s="3" t="s">
        <v>750</v>
      </c>
      <c r="C113" s="3" t="s">
        <v>751</v>
      </c>
      <c r="D113" s="3" t="s">
        <v>123</v>
      </c>
      <c r="E113" s="3" t="s">
        <v>1334</v>
      </c>
      <c r="F113" s="4">
        <v>1</v>
      </c>
      <c r="G113" s="6">
        <v>245.3</v>
      </c>
    </row>
    <row r="114" spans="1:7" outlineLevel="2" x14ac:dyDescent="0.2">
      <c r="A114" s="3" t="s">
        <v>50</v>
      </c>
      <c r="B114" s="3" t="s">
        <v>750</v>
      </c>
      <c r="C114" s="3" t="s">
        <v>752</v>
      </c>
      <c r="D114" s="3" t="s">
        <v>177</v>
      </c>
      <c r="F114" s="4">
        <v>1</v>
      </c>
      <c r="G114" s="6">
        <v>1297.9000000000001</v>
      </c>
    </row>
    <row r="115" spans="1:7" outlineLevel="2" x14ac:dyDescent="0.2">
      <c r="A115" s="3" t="s">
        <v>50</v>
      </c>
      <c r="B115" s="3" t="s">
        <v>753</v>
      </c>
      <c r="C115" s="3" t="s">
        <v>754</v>
      </c>
      <c r="D115" s="3" t="s">
        <v>123</v>
      </c>
      <c r="F115" s="4">
        <v>1</v>
      </c>
      <c r="G115" s="6">
        <v>157.1</v>
      </c>
    </row>
    <row r="116" spans="1:7" outlineLevel="2" x14ac:dyDescent="0.2">
      <c r="A116" s="3" t="s">
        <v>50</v>
      </c>
      <c r="B116" s="3" t="s">
        <v>753</v>
      </c>
      <c r="C116" s="3" t="s">
        <v>401</v>
      </c>
      <c r="D116" s="3" t="s">
        <v>123</v>
      </c>
      <c r="E116" s="3" t="s">
        <v>1089</v>
      </c>
      <c r="F116" s="4">
        <v>1</v>
      </c>
      <c r="G116" s="6">
        <v>107.99</v>
      </c>
    </row>
    <row r="117" spans="1:7" outlineLevel="1" x14ac:dyDescent="0.2">
      <c r="A117" s="1" t="s">
        <v>1542</v>
      </c>
      <c r="F117" s="4">
        <f>SUBTOTAL(9,F110:F116)</f>
        <v>7</v>
      </c>
      <c r="G117" s="6">
        <f>SUBTOTAL(9,G110:G116)</f>
        <v>2754.39</v>
      </c>
    </row>
    <row r="118" spans="1:7" outlineLevel="2" x14ac:dyDescent="0.2">
      <c r="A118" s="3" t="s">
        <v>38</v>
      </c>
      <c r="B118" s="3" t="s">
        <v>755</v>
      </c>
      <c r="C118" s="3" t="s">
        <v>756</v>
      </c>
      <c r="D118" s="3" t="s">
        <v>151</v>
      </c>
      <c r="E118" s="3" t="s">
        <v>1318</v>
      </c>
      <c r="F118" s="4">
        <v>1</v>
      </c>
      <c r="G118" s="6">
        <v>405</v>
      </c>
    </row>
    <row r="119" spans="1:7" outlineLevel="2" x14ac:dyDescent="0.2">
      <c r="A119" s="3" t="s">
        <v>38</v>
      </c>
      <c r="B119" s="3" t="s">
        <v>755</v>
      </c>
      <c r="C119" s="3" t="s">
        <v>757</v>
      </c>
      <c r="D119" s="3" t="s">
        <v>123</v>
      </c>
      <c r="E119" s="3" t="s">
        <v>1463</v>
      </c>
      <c r="F119" s="4">
        <v>1</v>
      </c>
      <c r="G119" s="6">
        <v>270.5</v>
      </c>
    </row>
    <row r="120" spans="1:7" outlineLevel="2" x14ac:dyDescent="0.2">
      <c r="A120" s="3" t="s">
        <v>38</v>
      </c>
      <c r="B120" s="3" t="s">
        <v>758</v>
      </c>
      <c r="C120" s="3" t="s">
        <v>255</v>
      </c>
      <c r="D120" s="3" t="s">
        <v>123</v>
      </c>
      <c r="E120" s="3" t="s">
        <v>1174</v>
      </c>
      <c r="F120" s="4">
        <v>1</v>
      </c>
      <c r="G120" s="6">
        <v>440</v>
      </c>
    </row>
    <row r="121" spans="1:7" outlineLevel="2" x14ac:dyDescent="0.2">
      <c r="A121" s="3" t="s">
        <v>38</v>
      </c>
      <c r="B121" s="3" t="s">
        <v>758</v>
      </c>
      <c r="C121" s="3" t="s">
        <v>636</v>
      </c>
      <c r="D121" s="3" t="s">
        <v>151</v>
      </c>
      <c r="E121" s="3" t="s">
        <v>1304</v>
      </c>
      <c r="F121" s="4">
        <v>1</v>
      </c>
      <c r="G121" s="6">
        <v>573.9</v>
      </c>
    </row>
    <row r="122" spans="1:7" outlineLevel="2" x14ac:dyDescent="0.2">
      <c r="A122" s="3" t="s">
        <v>38</v>
      </c>
      <c r="B122" s="3" t="s">
        <v>758</v>
      </c>
      <c r="C122" s="3" t="s">
        <v>279</v>
      </c>
      <c r="D122" s="3" t="s">
        <v>149</v>
      </c>
      <c r="E122" s="3" t="s">
        <v>1118</v>
      </c>
      <c r="F122" s="4">
        <v>1</v>
      </c>
      <c r="G122" s="6">
        <v>692.8</v>
      </c>
    </row>
    <row r="123" spans="1:7" outlineLevel="2" x14ac:dyDescent="0.2">
      <c r="A123" s="3" t="s">
        <v>38</v>
      </c>
      <c r="B123" s="3" t="s">
        <v>759</v>
      </c>
      <c r="C123" s="3" t="s">
        <v>760</v>
      </c>
      <c r="D123" s="3" t="s">
        <v>123</v>
      </c>
      <c r="E123" s="3" t="s">
        <v>1061</v>
      </c>
      <c r="F123" s="4">
        <v>1</v>
      </c>
      <c r="G123" s="6">
        <v>295</v>
      </c>
    </row>
    <row r="124" spans="1:7" outlineLevel="1" x14ac:dyDescent="0.2">
      <c r="A124" s="1" t="s">
        <v>1543</v>
      </c>
      <c r="F124" s="4">
        <f>SUBTOTAL(9,F118:F123)</f>
        <v>6</v>
      </c>
      <c r="G124" s="6">
        <f>SUBTOTAL(9,G118:G123)</f>
        <v>2677.2</v>
      </c>
    </row>
    <row r="125" spans="1:7" outlineLevel="2" x14ac:dyDescent="0.2">
      <c r="A125" s="3" t="s">
        <v>30</v>
      </c>
      <c r="B125" s="3" t="s">
        <v>761</v>
      </c>
      <c r="C125" s="3" t="s">
        <v>762</v>
      </c>
      <c r="D125" s="3" t="s">
        <v>123</v>
      </c>
      <c r="E125" s="3" t="s">
        <v>1088</v>
      </c>
      <c r="F125" s="4">
        <v>1</v>
      </c>
      <c r="G125" s="6">
        <v>257.5</v>
      </c>
    </row>
    <row r="126" spans="1:7" outlineLevel="2" x14ac:dyDescent="0.2">
      <c r="A126" s="3" t="s">
        <v>30</v>
      </c>
      <c r="B126" s="3" t="s">
        <v>761</v>
      </c>
      <c r="C126" s="3" t="s">
        <v>763</v>
      </c>
      <c r="D126" s="3" t="s">
        <v>171</v>
      </c>
      <c r="F126" s="4">
        <v>1</v>
      </c>
      <c r="G126" s="6">
        <v>435.9</v>
      </c>
    </row>
    <row r="127" spans="1:7" outlineLevel="2" x14ac:dyDescent="0.2">
      <c r="A127" s="3" t="s">
        <v>30</v>
      </c>
      <c r="B127" s="3" t="s">
        <v>761</v>
      </c>
      <c r="C127" s="3" t="s">
        <v>428</v>
      </c>
      <c r="D127" s="3" t="s">
        <v>206</v>
      </c>
      <c r="E127" s="3" t="s">
        <v>1246</v>
      </c>
      <c r="F127" s="4">
        <v>1</v>
      </c>
      <c r="G127" s="6">
        <v>76.3</v>
      </c>
    </row>
    <row r="128" spans="1:7" outlineLevel="2" x14ac:dyDescent="0.2">
      <c r="A128" s="3" t="s">
        <v>30</v>
      </c>
      <c r="B128" s="3" t="s">
        <v>761</v>
      </c>
      <c r="C128" s="3" t="s">
        <v>284</v>
      </c>
      <c r="D128" s="3" t="s">
        <v>120</v>
      </c>
      <c r="E128" s="3" t="s">
        <v>1085</v>
      </c>
      <c r="F128" s="4">
        <v>1</v>
      </c>
      <c r="G128" s="6">
        <v>333.5</v>
      </c>
    </row>
    <row r="129" spans="1:7" outlineLevel="2" x14ac:dyDescent="0.2">
      <c r="A129" s="3" t="s">
        <v>30</v>
      </c>
      <c r="B129" s="3" t="s">
        <v>764</v>
      </c>
      <c r="C129" s="3" t="s">
        <v>765</v>
      </c>
      <c r="D129" s="3" t="s">
        <v>151</v>
      </c>
      <c r="E129" s="3" t="s">
        <v>1305</v>
      </c>
      <c r="F129" s="4">
        <v>1</v>
      </c>
      <c r="G129" s="6">
        <v>343.9</v>
      </c>
    </row>
    <row r="130" spans="1:7" outlineLevel="2" x14ac:dyDescent="0.2">
      <c r="A130" s="3" t="s">
        <v>30</v>
      </c>
      <c r="B130" s="3" t="s">
        <v>764</v>
      </c>
      <c r="C130" s="3" t="s">
        <v>766</v>
      </c>
      <c r="D130" s="3" t="s">
        <v>123</v>
      </c>
      <c r="E130" s="3" t="s">
        <v>1190</v>
      </c>
      <c r="F130" s="4">
        <v>1</v>
      </c>
      <c r="G130" s="6">
        <v>183.5</v>
      </c>
    </row>
    <row r="131" spans="1:7" outlineLevel="2" x14ac:dyDescent="0.2">
      <c r="A131" s="3" t="s">
        <v>30</v>
      </c>
      <c r="B131" s="3" t="s">
        <v>764</v>
      </c>
      <c r="C131" s="3" t="s">
        <v>767</v>
      </c>
      <c r="D131" s="3" t="s">
        <v>177</v>
      </c>
      <c r="F131" s="4">
        <v>1</v>
      </c>
      <c r="G131" s="6">
        <v>371.9</v>
      </c>
    </row>
    <row r="132" spans="1:7" outlineLevel="2" x14ac:dyDescent="0.2">
      <c r="A132" s="3" t="s">
        <v>30</v>
      </c>
      <c r="B132" s="3" t="s">
        <v>764</v>
      </c>
      <c r="C132" s="3" t="s">
        <v>371</v>
      </c>
      <c r="D132" s="3" t="s">
        <v>171</v>
      </c>
      <c r="F132" s="4">
        <v>1</v>
      </c>
      <c r="G132" s="6">
        <v>347.6</v>
      </c>
    </row>
    <row r="133" spans="1:7" outlineLevel="2" x14ac:dyDescent="0.2">
      <c r="A133" s="3" t="s">
        <v>30</v>
      </c>
      <c r="B133" s="3" t="s">
        <v>768</v>
      </c>
      <c r="C133" s="3" t="s">
        <v>591</v>
      </c>
      <c r="D133" s="3" t="s">
        <v>171</v>
      </c>
      <c r="F133" s="4">
        <v>1</v>
      </c>
      <c r="G133" s="6">
        <v>273.3</v>
      </c>
    </row>
    <row r="134" spans="1:7" outlineLevel="1" x14ac:dyDescent="0.2">
      <c r="A134" s="1" t="s">
        <v>1544</v>
      </c>
      <c r="F134" s="4">
        <f>SUBTOTAL(9,F125:F133)</f>
        <v>9</v>
      </c>
      <c r="G134" s="6">
        <f>SUBTOTAL(9,G125:G133)</f>
        <v>2623.4</v>
      </c>
    </row>
    <row r="135" spans="1:7" outlineLevel="2" x14ac:dyDescent="0.2">
      <c r="A135" s="3" t="s">
        <v>48</v>
      </c>
      <c r="B135" s="3" t="s">
        <v>769</v>
      </c>
      <c r="C135" s="3" t="s">
        <v>564</v>
      </c>
      <c r="D135" s="3" t="s">
        <v>120</v>
      </c>
      <c r="E135" s="3" t="s">
        <v>1067</v>
      </c>
      <c r="F135" s="4">
        <v>1</v>
      </c>
      <c r="G135" s="6">
        <v>364.9</v>
      </c>
    </row>
    <row r="136" spans="1:7" outlineLevel="2" x14ac:dyDescent="0.2">
      <c r="A136" s="3" t="s">
        <v>48</v>
      </c>
      <c r="B136" s="3" t="s">
        <v>769</v>
      </c>
      <c r="C136" s="3" t="s">
        <v>156</v>
      </c>
      <c r="D136" s="3" t="s">
        <v>123</v>
      </c>
      <c r="E136" s="3" t="s">
        <v>1354</v>
      </c>
      <c r="F136" s="4">
        <v>1</v>
      </c>
      <c r="G136" s="6">
        <v>496.2</v>
      </c>
    </row>
    <row r="137" spans="1:7" outlineLevel="2" x14ac:dyDescent="0.2">
      <c r="A137" s="3" t="s">
        <v>48</v>
      </c>
      <c r="B137" s="3" t="s">
        <v>770</v>
      </c>
      <c r="C137" s="3" t="s">
        <v>771</v>
      </c>
      <c r="D137" s="3" t="s">
        <v>177</v>
      </c>
      <c r="E137" s="3" t="s">
        <v>1331</v>
      </c>
      <c r="F137" s="4">
        <v>1</v>
      </c>
      <c r="G137" s="6">
        <v>296.3</v>
      </c>
    </row>
    <row r="138" spans="1:7" outlineLevel="2" x14ac:dyDescent="0.2">
      <c r="A138" s="3" t="s">
        <v>48</v>
      </c>
      <c r="B138" s="3" t="s">
        <v>770</v>
      </c>
      <c r="C138" s="3" t="s">
        <v>119</v>
      </c>
      <c r="D138" s="3" t="s">
        <v>120</v>
      </c>
      <c r="E138" s="3" t="s">
        <v>1056</v>
      </c>
      <c r="F138" s="4">
        <v>1</v>
      </c>
      <c r="G138" s="6">
        <v>505.3</v>
      </c>
    </row>
    <row r="139" spans="1:7" outlineLevel="2" x14ac:dyDescent="0.2">
      <c r="A139" s="3" t="s">
        <v>48</v>
      </c>
      <c r="B139" s="3" t="s">
        <v>770</v>
      </c>
      <c r="C139" s="3" t="s">
        <v>318</v>
      </c>
      <c r="D139" s="3" t="s">
        <v>123</v>
      </c>
      <c r="E139" s="3" t="s">
        <v>1082</v>
      </c>
      <c r="F139" s="4">
        <v>1</v>
      </c>
      <c r="G139" s="6">
        <v>83.99</v>
      </c>
    </row>
    <row r="140" spans="1:7" outlineLevel="2" x14ac:dyDescent="0.2">
      <c r="A140" s="3" t="s">
        <v>48</v>
      </c>
      <c r="B140" s="3" t="s">
        <v>772</v>
      </c>
      <c r="C140" s="3" t="s">
        <v>773</v>
      </c>
      <c r="D140" s="3" t="s">
        <v>123</v>
      </c>
      <c r="E140" s="3" t="s">
        <v>1181</v>
      </c>
      <c r="F140" s="4">
        <v>1</v>
      </c>
      <c r="G140" s="6">
        <v>238.7</v>
      </c>
    </row>
    <row r="141" spans="1:7" outlineLevel="2" x14ac:dyDescent="0.2">
      <c r="A141" s="3" t="s">
        <v>48</v>
      </c>
      <c r="B141" s="3" t="s">
        <v>772</v>
      </c>
      <c r="C141" s="3" t="s">
        <v>774</v>
      </c>
      <c r="D141" s="3" t="s">
        <v>151</v>
      </c>
      <c r="E141" s="3" t="s">
        <v>1306</v>
      </c>
      <c r="F141" s="4">
        <v>1</v>
      </c>
      <c r="G141" s="6">
        <v>487.8</v>
      </c>
    </row>
    <row r="142" spans="1:7" outlineLevel="2" x14ac:dyDescent="0.2">
      <c r="A142" s="3" t="s">
        <v>48</v>
      </c>
      <c r="B142" s="3" t="s">
        <v>772</v>
      </c>
      <c r="C142" s="3" t="s">
        <v>182</v>
      </c>
      <c r="D142" s="3" t="s">
        <v>123</v>
      </c>
      <c r="E142" s="3" t="s">
        <v>1139</v>
      </c>
      <c r="F142" s="4">
        <v>1</v>
      </c>
      <c r="G142" s="6">
        <v>267.7</v>
      </c>
    </row>
    <row r="143" spans="1:7" outlineLevel="1" x14ac:dyDescent="0.2">
      <c r="A143" s="1" t="s">
        <v>1545</v>
      </c>
      <c r="F143" s="4">
        <f>SUBTOTAL(9,F135:F142)</f>
        <v>8</v>
      </c>
      <c r="G143" s="6">
        <f>SUBTOTAL(9,G135:G142)</f>
        <v>2740.89</v>
      </c>
    </row>
    <row r="144" spans="1:7" outlineLevel="2" x14ac:dyDescent="0.2">
      <c r="A144" s="3" t="s">
        <v>35</v>
      </c>
      <c r="B144" s="3" t="s">
        <v>775</v>
      </c>
      <c r="C144" s="3" t="s">
        <v>776</v>
      </c>
      <c r="D144" s="3" t="s">
        <v>123</v>
      </c>
      <c r="F144" s="4">
        <v>1</v>
      </c>
      <c r="G144" s="6">
        <v>252.5</v>
      </c>
    </row>
    <row r="145" spans="1:7" outlineLevel="2" x14ac:dyDescent="0.2">
      <c r="A145" s="3" t="s">
        <v>35</v>
      </c>
      <c r="B145" s="3" t="s">
        <v>775</v>
      </c>
      <c r="C145" s="3" t="s">
        <v>777</v>
      </c>
      <c r="D145" s="3" t="s">
        <v>175</v>
      </c>
      <c r="E145" s="3" t="s">
        <v>1429</v>
      </c>
      <c r="F145" s="4">
        <v>1</v>
      </c>
      <c r="G145" s="6">
        <v>286.89999999999998</v>
      </c>
    </row>
    <row r="146" spans="1:7" outlineLevel="2" x14ac:dyDescent="0.2">
      <c r="A146" s="3" t="s">
        <v>35</v>
      </c>
      <c r="B146" s="3" t="s">
        <v>775</v>
      </c>
      <c r="C146" s="3" t="s">
        <v>518</v>
      </c>
      <c r="D146" s="3" t="s">
        <v>123</v>
      </c>
      <c r="E146" s="3" t="s">
        <v>1137</v>
      </c>
      <c r="F146" s="4">
        <v>1</v>
      </c>
      <c r="G146" s="6">
        <v>357.6</v>
      </c>
    </row>
    <row r="147" spans="1:7" outlineLevel="2" x14ac:dyDescent="0.2">
      <c r="A147" s="3" t="s">
        <v>35</v>
      </c>
      <c r="B147" s="3" t="s">
        <v>775</v>
      </c>
      <c r="C147" s="3" t="s">
        <v>778</v>
      </c>
      <c r="D147" s="3" t="s">
        <v>123</v>
      </c>
      <c r="E147" s="3" t="s">
        <v>1127</v>
      </c>
      <c r="F147" s="4">
        <v>1</v>
      </c>
      <c r="G147" s="6">
        <v>389</v>
      </c>
    </row>
    <row r="148" spans="1:7" outlineLevel="2" x14ac:dyDescent="0.2">
      <c r="A148" s="3" t="s">
        <v>35</v>
      </c>
      <c r="B148" s="3" t="s">
        <v>779</v>
      </c>
      <c r="C148" s="3" t="s">
        <v>780</v>
      </c>
      <c r="D148" s="3" t="s">
        <v>151</v>
      </c>
      <c r="E148" s="3" t="s">
        <v>1445</v>
      </c>
      <c r="F148" s="4">
        <v>1</v>
      </c>
      <c r="G148" s="6">
        <v>593.6</v>
      </c>
    </row>
    <row r="149" spans="1:7" outlineLevel="2" x14ac:dyDescent="0.2">
      <c r="A149" s="3" t="s">
        <v>35</v>
      </c>
      <c r="B149" s="3" t="s">
        <v>781</v>
      </c>
      <c r="C149" s="3" t="s">
        <v>235</v>
      </c>
      <c r="D149" s="3" t="s">
        <v>123</v>
      </c>
      <c r="E149" s="3" t="s">
        <v>1071</v>
      </c>
      <c r="F149" s="4">
        <v>1</v>
      </c>
      <c r="G149" s="6">
        <v>135.69999999999999</v>
      </c>
    </row>
    <row r="150" spans="1:7" outlineLevel="2" x14ac:dyDescent="0.2">
      <c r="A150" s="3" t="s">
        <v>35</v>
      </c>
      <c r="B150" s="3" t="s">
        <v>781</v>
      </c>
      <c r="C150" s="3" t="s">
        <v>782</v>
      </c>
      <c r="D150" s="3" t="s">
        <v>175</v>
      </c>
      <c r="E150" s="3" t="s">
        <v>1266</v>
      </c>
      <c r="F150" s="4">
        <v>1</v>
      </c>
      <c r="G150" s="6">
        <v>163.19999999999999</v>
      </c>
    </row>
    <row r="151" spans="1:7" outlineLevel="2" x14ac:dyDescent="0.2">
      <c r="A151" s="3" t="s">
        <v>35</v>
      </c>
      <c r="B151" s="3" t="s">
        <v>783</v>
      </c>
      <c r="C151" s="3" t="s">
        <v>146</v>
      </c>
      <c r="D151" s="3" t="s">
        <v>123</v>
      </c>
      <c r="E151" s="3" t="s">
        <v>1050</v>
      </c>
      <c r="F151" s="4">
        <v>1</v>
      </c>
      <c r="G151" s="6">
        <v>239.9</v>
      </c>
    </row>
    <row r="152" spans="1:7" outlineLevel="2" x14ac:dyDescent="0.2">
      <c r="A152" s="3" t="s">
        <v>35</v>
      </c>
      <c r="B152" s="3" t="s">
        <v>783</v>
      </c>
      <c r="C152" s="3" t="s">
        <v>401</v>
      </c>
      <c r="D152" s="3" t="s">
        <v>123</v>
      </c>
      <c r="E152" s="3" t="s">
        <v>1089</v>
      </c>
      <c r="F152" s="4">
        <v>1</v>
      </c>
      <c r="G152" s="6">
        <v>107.99</v>
      </c>
    </row>
    <row r="153" spans="1:7" outlineLevel="2" x14ac:dyDescent="0.2">
      <c r="A153" s="3" t="s">
        <v>35</v>
      </c>
      <c r="B153" s="3" t="s">
        <v>783</v>
      </c>
      <c r="C153" s="3" t="s">
        <v>784</v>
      </c>
      <c r="D153" s="3" t="s">
        <v>175</v>
      </c>
      <c r="E153" s="3" t="s">
        <v>1261</v>
      </c>
      <c r="F153" s="4">
        <v>1</v>
      </c>
      <c r="G153" s="6">
        <v>145.19999999999999</v>
      </c>
    </row>
    <row r="154" spans="1:7" outlineLevel="1" x14ac:dyDescent="0.2">
      <c r="A154" s="1" t="s">
        <v>1546</v>
      </c>
      <c r="F154" s="4">
        <f>SUBTOTAL(9,F144:F153)</f>
        <v>10</v>
      </c>
      <c r="G154" s="6">
        <f>SUBTOTAL(9,G144:G153)</f>
        <v>2671.5899999999997</v>
      </c>
    </row>
    <row r="155" spans="1:7" outlineLevel="2" x14ac:dyDescent="0.2">
      <c r="A155" s="3" t="s">
        <v>28</v>
      </c>
      <c r="B155" s="3" t="s">
        <v>785</v>
      </c>
      <c r="C155" s="3" t="s">
        <v>786</v>
      </c>
      <c r="D155" s="3" t="s">
        <v>123</v>
      </c>
      <c r="E155" s="3" t="s">
        <v>1392</v>
      </c>
      <c r="F155" s="4">
        <v>1</v>
      </c>
      <c r="G155" s="6">
        <v>257.7</v>
      </c>
    </row>
    <row r="156" spans="1:7" outlineLevel="2" x14ac:dyDescent="0.2">
      <c r="A156" s="3" t="s">
        <v>28</v>
      </c>
      <c r="B156" s="3" t="s">
        <v>787</v>
      </c>
      <c r="C156" s="3" t="s">
        <v>788</v>
      </c>
      <c r="D156" s="3" t="s">
        <v>161</v>
      </c>
      <c r="E156" s="3" t="s">
        <v>1387</v>
      </c>
      <c r="F156" s="4">
        <v>1</v>
      </c>
      <c r="G156" s="6">
        <v>488.4</v>
      </c>
    </row>
    <row r="157" spans="1:7" outlineLevel="2" x14ac:dyDescent="0.2">
      <c r="A157" s="3" t="s">
        <v>28</v>
      </c>
      <c r="B157" s="3" t="s">
        <v>787</v>
      </c>
      <c r="C157" s="3" t="s">
        <v>464</v>
      </c>
      <c r="D157" s="3" t="s">
        <v>123</v>
      </c>
      <c r="E157" s="3" t="s">
        <v>1122</v>
      </c>
      <c r="F157" s="4">
        <v>1</v>
      </c>
      <c r="G157" s="6">
        <v>231.1</v>
      </c>
    </row>
    <row r="158" spans="1:7" outlineLevel="2" x14ac:dyDescent="0.2">
      <c r="A158" s="3" t="s">
        <v>28</v>
      </c>
      <c r="B158" s="3" t="s">
        <v>787</v>
      </c>
      <c r="C158" s="3" t="s">
        <v>412</v>
      </c>
      <c r="D158" s="3" t="s">
        <v>151</v>
      </c>
      <c r="E158" s="3" t="s">
        <v>1156</v>
      </c>
      <c r="F158" s="4">
        <v>1</v>
      </c>
      <c r="G158" s="6">
        <v>437.4</v>
      </c>
    </row>
    <row r="159" spans="1:7" outlineLevel="2" x14ac:dyDescent="0.2">
      <c r="A159" s="3" t="s">
        <v>28</v>
      </c>
      <c r="B159" s="3" t="s">
        <v>787</v>
      </c>
      <c r="C159" s="3" t="s">
        <v>612</v>
      </c>
      <c r="D159" s="3" t="s">
        <v>123</v>
      </c>
      <c r="E159" s="3" t="s">
        <v>1223</v>
      </c>
      <c r="F159" s="4">
        <v>1</v>
      </c>
      <c r="G159" s="6">
        <v>137.5</v>
      </c>
    </row>
    <row r="160" spans="1:7" outlineLevel="2" x14ac:dyDescent="0.2">
      <c r="A160" s="3" t="s">
        <v>28</v>
      </c>
      <c r="B160" s="3" t="s">
        <v>789</v>
      </c>
      <c r="C160" s="3" t="s">
        <v>790</v>
      </c>
      <c r="D160" s="3" t="s">
        <v>123</v>
      </c>
      <c r="E160" s="3" t="s">
        <v>1183</v>
      </c>
      <c r="F160" s="4">
        <v>1</v>
      </c>
      <c r="G160" s="6">
        <v>381.2</v>
      </c>
    </row>
    <row r="161" spans="1:7" outlineLevel="2" x14ac:dyDescent="0.2">
      <c r="A161" s="3" t="s">
        <v>28</v>
      </c>
      <c r="B161" s="3" t="s">
        <v>789</v>
      </c>
      <c r="C161" s="3" t="s">
        <v>791</v>
      </c>
      <c r="D161" s="3" t="s">
        <v>151</v>
      </c>
      <c r="E161" s="3" t="s">
        <v>1342</v>
      </c>
      <c r="F161" s="4">
        <v>1</v>
      </c>
      <c r="G161" s="6">
        <v>421.8</v>
      </c>
    </row>
    <row r="162" spans="1:7" outlineLevel="2" x14ac:dyDescent="0.2">
      <c r="A162" s="3" t="s">
        <v>28</v>
      </c>
      <c r="B162" s="3" t="s">
        <v>789</v>
      </c>
      <c r="C162" s="3" t="s">
        <v>792</v>
      </c>
      <c r="D162" s="3" t="s">
        <v>123</v>
      </c>
      <c r="E162" s="3" t="s">
        <v>1200</v>
      </c>
      <c r="F162" s="4">
        <v>1</v>
      </c>
      <c r="G162" s="6">
        <v>173.4</v>
      </c>
    </row>
    <row r="163" spans="1:7" outlineLevel="2" x14ac:dyDescent="0.2">
      <c r="A163" s="3" t="s">
        <v>28</v>
      </c>
      <c r="B163" s="3" t="s">
        <v>793</v>
      </c>
      <c r="C163" s="3" t="s">
        <v>794</v>
      </c>
      <c r="D163" s="3" t="s">
        <v>206</v>
      </c>
      <c r="F163" s="4">
        <v>1</v>
      </c>
      <c r="G163" s="6">
        <v>80</v>
      </c>
    </row>
    <row r="164" spans="1:7" outlineLevel="1" x14ac:dyDescent="0.2">
      <c r="A164" s="1" t="s">
        <v>1547</v>
      </c>
      <c r="F164" s="4">
        <f>SUBTOTAL(9,F155:F163)</f>
        <v>9</v>
      </c>
      <c r="G164" s="6">
        <f>SUBTOTAL(9,G155:G163)</f>
        <v>2608.5</v>
      </c>
    </row>
    <row r="165" spans="1:7" outlineLevel="2" x14ac:dyDescent="0.2">
      <c r="A165" s="3" t="s">
        <v>29</v>
      </c>
      <c r="B165" s="3" t="s">
        <v>795</v>
      </c>
      <c r="C165" s="3" t="s">
        <v>229</v>
      </c>
      <c r="D165" s="3" t="s">
        <v>120</v>
      </c>
      <c r="E165" s="3" t="s">
        <v>1076</v>
      </c>
      <c r="F165" s="4">
        <v>1</v>
      </c>
      <c r="G165" s="6">
        <v>366.7</v>
      </c>
    </row>
    <row r="166" spans="1:7" outlineLevel="2" x14ac:dyDescent="0.2">
      <c r="A166" s="3" t="s">
        <v>29</v>
      </c>
      <c r="B166" s="3" t="s">
        <v>795</v>
      </c>
      <c r="C166" s="3" t="s">
        <v>796</v>
      </c>
      <c r="D166" s="3" t="s">
        <v>797</v>
      </c>
      <c r="F166" s="4">
        <v>1</v>
      </c>
      <c r="G166" s="6">
        <v>175</v>
      </c>
    </row>
    <row r="167" spans="1:7" outlineLevel="2" x14ac:dyDescent="0.2">
      <c r="A167" s="3" t="s">
        <v>29</v>
      </c>
      <c r="B167" s="3" t="s">
        <v>798</v>
      </c>
      <c r="C167" s="3" t="s">
        <v>799</v>
      </c>
      <c r="D167" s="3" t="s">
        <v>149</v>
      </c>
      <c r="E167" s="3" t="s">
        <v>1150</v>
      </c>
      <c r="F167" s="4">
        <v>1</v>
      </c>
      <c r="G167" s="6">
        <v>566.1</v>
      </c>
    </row>
    <row r="168" spans="1:7" outlineLevel="2" x14ac:dyDescent="0.2">
      <c r="A168" s="3" t="s">
        <v>29</v>
      </c>
      <c r="B168" s="3" t="s">
        <v>798</v>
      </c>
      <c r="C168" s="3" t="s">
        <v>800</v>
      </c>
      <c r="D168" s="3" t="s">
        <v>161</v>
      </c>
      <c r="E168" s="3" t="s">
        <v>1046</v>
      </c>
      <c r="F168" s="4">
        <v>1</v>
      </c>
      <c r="G168" s="6">
        <v>1050.3</v>
      </c>
    </row>
    <row r="169" spans="1:7" outlineLevel="2" x14ac:dyDescent="0.2">
      <c r="A169" s="3" t="s">
        <v>29</v>
      </c>
      <c r="B169" s="3" t="s">
        <v>801</v>
      </c>
      <c r="C169" s="3" t="s">
        <v>182</v>
      </c>
      <c r="D169" s="3" t="s">
        <v>123</v>
      </c>
      <c r="E169" s="3" t="s">
        <v>1139</v>
      </c>
      <c r="F169" s="4">
        <v>1</v>
      </c>
      <c r="G169" s="6">
        <v>267.7</v>
      </c>
    </row>
    <row r="170" spans="1:7" outlineLevel="2" x14ac:dyDescent="0.2">
      <c r="A170" s="3" t="s">
        <v>29</v>
      </c>
      <c r="B170" s="3" t="s">
        <v>801</v>
      </c>
      <c r="C170" s="3" t="s">
        <v>551</v>
      </c>
      <c r="D170" s="3" t="s">
        <v>123</v>
      </c>
      <c r="E170" s="3" t="s">
        <v>1191</v>
      </c>
      <c r="F170" s="4">
        <v>1</v>
      </c>
      <c r="G170" s="6">
        <v>188.6</v>
      </c>
    </row>
    <row r="171" spans="1:7" outlineLevel="1" x14ac:dyDescent="0.2">
      <c r="A171" s="1" t="s">
        <v>1548</v>
      </c>
      <c r="F171" s="4">
        <f>SUBTOTAL(9,F165:F170)</f>
        <v>6</v>
      </c>
      <c r="G171" s="6">
        <f>SUBTOTAL(9,G165:G170)</f>
        <v>2614.4</v>
      </c>
    </row>
    <row r="172" spans="1:7" outlineLevel="2" x14ac:dyDescent="0.2">
      <c r="A172" s="3" t="s">
        <v>37</v>
      </c>
      <c r="B172" s="3" t="s">
        <v>802</v>
      </c>
      <c r="C172" s="3" t="s">
        <v>404</v>
      </c>
      <c r="D172" s="3" t="s">
        <v>161</v>
      </c>
      <c r="E172" s="3" t="s">
        <v>1247</v>
      </c>
      <c r="F172" s="4">
        <v>1</v>
      </c>
      <c r="G172" s="6">
        <v>831.4</v>
      </c>
    </row>
    <row r="173" spans="1:7" outlineLevel="2" x14ac:dyDescent="0.2">
      <c r="A173" s="3" t="s">
        <v>37</v>
      </c>
      <c r="B173" s="3" t="s">
        <v>802</v>
      </c>
      <c r="C173" s="3" t="s">
        <v>803</v>
      </c>
      <c r="D173" s="3" t="s">
        <v>248</v>
      </c>
      <c r="E173" s="3" t="s">
        <v>1091</v>
      </c>
      <c r="F173" s="4">
        <v>1</v>
      </c>
      <c r="G173" s="6">
        <v>299.39999999999998</v>
      </c>
    </row>
    <row r="174" spans="1:7" outlineLevel="2" x14ac:dyDescent="0.2">
      <c r="A174" s="3" t="s">
        <v>37</v>
      </c>
      <c r="B174" s="3" t="s">
        <v>804</v>
      </c>
      <c r="C174" s="3" t="s">
        <v>805</v>
      </c>
      <c r="D174" s="3" t="s">
        <v>123</v>
      </c>
      <c r="E174" s="3" t="s">
        <v>1454</v>
      </c>
      <c r="F174" s="4">
        <v>1</v>
      </c>
      <c r="G174" s="6">
        <v>194.5</v>
      </c>
    </row>
    <row r="175" spans="1:7" outlineLevel="2" x14ac:dyDescent="0.2">
      <c r="A175" s="3" t="s">
        <v>37</v>
      </c>
      <c r="B175" s="3" t="s">
        <v>804</v>
      </c>
      <c r="C175" s="3" t="s">
        <v>806</v>
      </c>
      <c r="D175" s="3" t="s">
        <v>123</v>
      </c>
      <c r="E175" s="3" t="s">
        <v>1344</v>
      </c>
      <c r="F175" s="4">
        <v>1</v>
      </c>
      <c r="G175" s="6">
        <v>196.1</v>
      </c>
    </row>
    <row r="176" spans="1:7" outlineLevel="2" x14ac:dyDescent="0.2">
      <c r="A176" s="3" t="s">
        <v>37</v>
      </c>
      <c r="B176" s="3" t="s">
        <v>804</v>
      </c>
      <c r="C176" s="3" t="s">
        <v>279</v>
      </c>
      <c r="D176" s="3" t="s">
        <v>149</v>
      </c>
      <c r="E176" s="3" t="s">
        <v>1118</v>
      </c>
      <c r="F176" s="4">
        <v>1</v>
      </c>
      <c r="G176" s="6">
        <v>692.8</v>
      </c>
    </row>
    <row r="177" spans="1:7" outlineLevel="2" x14ac:dyDescent="0.2">
      <c r="A177" s="3" t="s">
        <v>37</v>
      </c>
      <c r="B177" s="3" t="s">
        <v>804</v>
      </c>
      <c r="C177" s="3" t="s">
        <v>807</v>
      </c>
      <c r="D177" s="3" t="s">
        <v>151</v>
      </c>
      <c r="F177" s="4">
        <v>1</v>
      </c>
      <c r="G177" s="6">
        <v>460.1</v>
      </c>
    </row>
    <row r="178" spans="1:7" outlineLevel="1" x14ac:dyDescent="0.2">
      <c r="A178" s="1" t="s">
        <v>1549</v>
      </c>
      <c r="F178" s="4">
        <f>SUBTOTAL(9,F172:F177)</f>
        <v>6</v>
      </c>
      <c r="G178" s="6">
        <f>SUBTOTAL(9,G172:G177)</f>
        <v>2674.2999999999997</v>
      </c>
    </row>
    <row r="179" spans="1:7" outlineLevel="2" x14ac:dyDescent="0.2">
      <c r="A179" s="3" t="s">
        <v>54</v>
      </c>
      <c r="B179" s="3" t="s">
        <v>808</v>
      </c>
      <c r="C179" s="3" t="s">
        <v>809</v>
      </c>
      <c r="D179" s="3" t="s">
        <v>151</v>
      </c>
      <c r="F179" s="4">
        <v>1</v>
      </c>
      <c r="G179" s="6">
        <v>470.5</v>
      </c>
    </row>
    <row r="180" spans="1:7" outlineLevel="2" x14ac:dyDescent="0.2">
      <c r="A180" s="3" t="s">
        <v>54</v>
      </c>
      <c r="B180" s="3" t="s">
        <v>808</v>
      </c>
      <c r="C180" s="3" t="s">
        <v>810</v>
      </c>
      <c r="D180" s="3" t="s">
        <v>151</v>
      </c>
      <c r="E180" s="3" t="s">
        <v>1302</v>
      </c>
      <c r="F180" s="4">
        <v>1</v>
      </c>
      <c r="G180" s="6">
        <v>598</v>
      </c>
    </row>
    <row r="181" spans="1:7" outlineLevel="2" x14ac:dyDescent="0.2">
      <c r="A181" s="3" t="s">
        <v>54</v>
      </c>
      <c r="B181" s="3" t="s">
        <v>808</v>
      </c>
      <c r="C181" s="3" t="s">
        <v>811</v>
      </c>
      <c r="D181" s="3" t="s">
        <v>123</v>
      </c>
      <c r="E181" s="3" t="s">
        <v>1284</v>
      </c>
      <c r="F181" s="4">
        <v>1</v>
      </c>
      <c r="G181" s="6">
        <v>378.3</v>
      </c>
    </row>
    <row r="182" spans="1:7" outlineLevel="2" x14ac:dyDescent="0.2">
      <c r="A182" s="3" t="s">
        <v>54</v>
      </c>
      <c r="B182" s="3" t="s">
        <v>808</v>
      </c>
      <c r="C182" s="3" t="s">
        <v>121</v>
      </c>
      <c r="D182" s="3" t="s">
        <v>120</v>
      </c>
      <c r="E182" s="3" t="s">
        <v>1074</v>
      </c>
      <c r="F182" s="4">
        <v>1</v>
      </c>
      <c r="G182" s="6">
        <v>339.7</v>
      </c>
    </row>
    <row r="183" spans="1:7" outlineLevel="2" x14ac:dyDescent="0.2">
      <c r="A183" s="3" t="s">
        <v>54</v>
      </c>
      <c r="B183" s="3" t="s">
        <v>808</v>
      </c>
      <c r="C183" s="3" t="s">
        <v>812</v>
      </c>
      <c r="D183" s="3" t="s">
        <v>123</v>
      </c>
      <c r="E183" s="3" t="s">
        <v>1438</v>
      </c>
      <c r="F183" s="4">
        <v>1</v>
      </c>
      <c r="G183" s="6">
        <v>254.5</v>
      </c>
    </row>
    <row r="184" spans="1:7" outlineLevel="2" x14ac:dyDescent="0.2">
      <c r="A184" s="3" t="s">
        <v>54</v>
      </c>
      <c r="B184" s="3" t="s">
        <v>808</v>
      </c>
      <c r="C184" s="3" t="s">
        <v>221</v>
      </c>
      <c r="D184" s="3" t="s">
        <v>171</v>
      </c>
      <c r="F184" s="4">
        <v>1</v>
      </c>
      <c r="G184" s="6">
        <v>378.1</v>
      </c>
    </row>
    <row r="185" spans="1:7" outlineLevel="2" x14ac:dyDescent="0.2">
      <c r="A185" s="3" t="s">
        <v>54</v>
      </c>
      <c r="B185" s="3" t="s">
        <v>808</v>
      </c>
      <c r="C185" s="3" t="s">
        <v>424</v>
      </c>
      <c r="D185" s="3" t="s">
        <v>123</v>
      </c>
      <c r="E185" s="3" t="s">
        <v>1095</v>
      </c>
      <c r="F185" s="4">
        <v>1</v>
      </c>
      <c r="G185" s="6">
        <v>383.8</v>
      </c>
    </row>
    <row r="186" spans="1:7" outlineLevel="1" x14ac:dyDescent="0.2">
      <c r="A186" s="1" t="s">
        <v>1550</v>
      </c>
      <c r="F186" s="4">
        <f>SUBTOTAL(9,F179:F185)</f>
        <v>7</v>
      </c>
      <c r="G186" s="6">
        <f>SUBTOTAL(9,G179:G185)</f>
        <v>2802.9</v>
      </c>
    </row>
    <row r="187" spans="1:7" outlineLevel="2" x14ac:dyDescent="0.2">
      <c r="A187" s="3" t="s">
        <v>40</v>
      </c>
      <c r="B187" s="3" t="s">
        <v>813</v>
      </c>
      <c r="C187" s="3" t="s">
        <v>121</v>
      </c>
      <c r="D187" s="3" t="s">
        <v>120</v>
      </c>
      <c r="E187" s="3" t="s">
        <v>1074</v>
      </c>
      <c r="F187" s="4">
        <v>1</v>
      </c>
      <c r="G187" s="6">
        <v>339.7</v>
      </c>
    </row>
    <row r="188" spans="1:7" outlineLevel="2" x14ac:dyDescent="0.2">
      <c r="A188" s="3" t="s">
        <v>40</v>
      </c>
      <c r="B188" s="3" t="s">
        <v>813</v>
      </c>
      <c r="C188" s="3" t="s">
        <v>621</v>
      </c>
      <c r="D188" s="3" t="s">
        <v>120</v>
      </c>
      <c r="E188" s="3" t="s">
        <v>1059</v>
      </c>
      <c r="F188" s="4">
        <v>1</v>
      </c>
      <c r="G188" s="6">
        <v>330.5</v>
      </c>
    </row>
    <row r="189" spans="1:7" outlineLevel="2" x14ac:dyDescent="0.2">
      <c r="A189" s="3" t="s">
        <v>40</v>
      </c>
      <c r="B189" s="3" t="s">
        <v>813</v>
      </c>
      <c r="C189" s="3" t="s">
        <v>814</v>
      </c>
      <c r="D189" s="3" t="s">
        <v>120</v>
      </c>
      <c r="E189" s="3" t="s">
        <v>1465</v>
      </c>
      <c r="F189" s="4">
        <v>1</v>
      </c>
      <c r="G189" s="6">
        <v>403.7</v>
      </c>
    </row>
    <row r="190" spans="1:7" outlineLevel="2" x14ac:dyDescent="0.2">
      <c r="A190" s="3" t="s">
        <v>40</v>
      </c>
      <c r="B190" s="3" t="s">
        <v>813</v>
      </c>
      <c r="C190" s="3" t="s">
        <v>197</v>
      </c>
      <c r="D190" s="3" t="s">
        <v>123</v>
      </c>
      <c r="E190" s="3" t="s">
        <v>1092</v>
      </c>
      <c r="F190" s="4">
        <v>1</v>
      </c>
      <c r="G190" s="6">
        <v>318.3</v>
      </c>
    </row>
    <row r="191" spans="1:7" outlineLevel="2" x14ac:dyDescent="0.2">
      <c r="A191" s="3" t="s">
        <v>40</v>
      </c>
      <c r="B191" s="3" t="s">
        <v>813</v>
      </c>
      <c r="C191" s="3" t="s">
        <v>416</v>
      </c>
      <c r="D191" s="3" t="s">
        <v>120</v>
      </c>
      <c r="E191" s="3" t="s">
        <v>1383</v>
      </c>
      <c r="F191" s="4">
        <v>1</v>
      </c>
      <c r="G191" s="6">
        <v>294.60000000000002</v>
      </c>
    </row>
    <row r="192" spans="1:7" outlineLevel="2" x14ac:dyDescent="0.2">
      <c r="A192" s="3" t="s">
        <v>40</v>
      </c>
      <c r="B192" s="3" t="s">
        <v>813</v>
      </c>
      <c r="C192" s="3" t="s">
        <v>815</v>
      </c>
      <c r="D192" s="3" t="s">
        <v>151</v>
      </c>
      <c r="E192" s="3" t="s">
        <v>1467</v>
      </c>
      <c r="F192" s="4">
        <v>1</v>
      </c>
      <c r="G192" s="6">
        <v>719</v>
      </c>
    </row>
    <row r="193" spans="1:7" outlineLevel="2" x14ac:dyDescent="0.2">
      <c r="A193" s="3" t="s">
        <v>40</v>
      </c>
      <c r="B193" s="3" t="s">
        <v>813</v>
      </c>
      <c r="C193" s="3" t="s">
        <v>816</v>
      </c>
      <c r="D193" s="3" t="s">
        <v>175</v>
      </c>
      <c r="E193" s="3" t="s">
        <v>1466</v>
      </c>
      <c r="F193" s="4">
        <v>1</v>
      </c>
      <c r="G193" s="6">
        <v>100.1</v>
      </c>
    </row>
    <row r="194" spans="1:7" outlineLevel="2" x14ac:dyDescent="0.2">
      <c r="A194" s="3" t="s">
        <v>40</v>
      </c>
      <c r="B194" s="3" t="s">
        <v>813</v>
      </c>
      <c r="C194" s="3" t="s">
        <v>766</v>
      </c>
      <c r="D194" s="3" t="s">
        <v>123</v>
      </c>
      <c r="E194" s="3" t="s">
        <v>1190</v>
      </c>
      <c r="F194" s="4">
        <v>1</v>
      </c>
      <c r="G194" s="6">
        <v>183.5</v>
      </c>
    </row>
    <row r="195" spans="1:7" outlineLevel="1" x14ac:dyDescent="0.2">
      <c r="A195" s="1" t="s">
        <v>1551</v>
      </c>
      <c r="F195" s="4">
        <f>SUBTOTAL(9,F187:F194)</f>
        <v>8</v>
      </c>
      <c r="G195" s="6">
        <f>SUBTOTAL(9,G187:G194)</f>
        <v>2689.4</v>
      </c>
    </row>
    <row r="196" spans="1:7" outlineLevel="2" x14ac:dyDescent="0.2">
      <c r="A196" s="3" t="s">
        <v>33</v>
      </c>
      <c r="B196" s="3" t="s">
        <v>817</v>
      </c>
      <c r="C196" s="3" t="s">
        <v>818</v>
      </c>
      <c r="D196" s="3" t="s">
        <v>123</v>
      </c>
      <c r="E196" s="3" t="s">
        <v>1087</v>
      </c>
      <c r="F196" s="4">
        <v>1</v>
      </c>
      <c r="G196" s="6">
        <v>295</v>
      </c>
    </row>
    <row r="197" spans="1:7" outlineLevel="2" x14ac:dyDescent="0.2">
      <c r="A197" s="3" t="s">
        <v>33</v>
      </c>
      <c r="B197" s="3" t="s">
        <v>817</v>
      </c>
      <c r="C197" s="3" t="s">
        <v>819</v>
      </c>
      <c r="D197" s="3" t="s">
        <v>123</v>
      </c>
      <c r="F197" s="4">
        <v>1</v>
      </c>
      <c r="G197" s="6">
        <v>309</v>
      </c>
    </row>
    <row r="198" spans="1:7" outlineLevel="2" x14ac:dyDescent="0.2">
      <c r="A198" s="3" t="s">
        <v>33</v>
      </c>
      <c r="B198" s="3" t="s">
        <v>817</v>
      </c>
      <c r="C198" s="3" t="s">
        <v>820</v>
      </c>
      <c r="D198" s="3" t="s">
        <v>123</v>
      </c>
      <c r="E198" s="3" t="s">
        <v>1177</v>
      </c>
      <c r="F198" s="4">
        <v>1</v>
      </c>
      <c r="G198" s="6">
        <v>191.3</v>
      </c>
    </row>
    <row r="199" spans="1:7" outlineLevel="2" x14ac:dyDescent="0.2">
      <c r="A199" s="3" t="s">
        <v>33</v>
      </c>
      <c r="B199" s="3" t="s">
        <v>817</v>
      </c>
      <c r="C199" s="3" t="s">
        <v>751</v>
      </c>
      <c r="D199" s="3" t="s">
        <v>123</v>
      </c>
      <c r="E199" s="3" t="s">
        <v>1334</v>
      </c>
      <c r="F199" s="4">
        <v>1</v>
      </c>
      <c r="G199" s="6">
        <v>245.3</v>
      </c>
    </row>
    <row r="200" spans="1:7" outlineLevel="2" x14ac:dyDescent="0.2">
      <c r="A200" s="3" t="s">
        <v>33</v>
      </c>
      <c r="B200" s="3" t="s">
        <v>821</v>
      </c>
      <c r="C200" s="3" t="s">
        <v>569</v>
      </c>
      <c r="D200" s="3" t="s">
        <v>151</v>
      </c>
      <c r="E200" s="3" t="s">
        <v>1155</v>
      </c>
      <c r="F200" s="4">
        <v>1</v>
      </c>
      <c r="G200" s="6">
        <v>409.7</v>
      </c>
    </row>
    <row r="201" spans="1:7" outlineLevel="2" x14ac:dyDescent="0.2">
      <c r="A201" s="3" t="s">
        <v>33</v>
      </c>
      <c r="B201" s="3" t="s">
        <v>821</v>
      </c>
      <c r="C201" s="3" t="s">
        <v>822</v>
      </c>
      <c r="D201" s="3" t="s">
        <v>123</v>
      </c>
      <c r="E201" s="3" t="s">
        <v>1094</v>
      </c>
      <c r="F201" s="4">
        <v>1</v>
      </c>
      <c r="G201" s="6">
        <v>161.69999999999999</v>
      </c>
    </row>
    <row r="202" spans="1:7" outlineLevel="2" x14ac:dyDescent="0.2">
      <c r="A202" s="3" t="s">
        <v>33</v>
      </c>
      <c r="B202" s="3" t="s">
        <v>821</v>
      </c>
      <c r="C202" s="3" t="s">
        <v>401</v>
      </c>
      <c r="D202" s="3" t="s">
        <v>123</v>
      </c>
      <c r="E202" s="3" t="s">
        <v>1089</v>
      </c>
      <c r="F202" s="4">
        <v>1</v>
      </c>
      <c r="G202" s="6">
        <v>107.99</v>
      </c>
    </row>
    <row r="203" spans="1:7" outlineLevel="2" x14ac:dyDescent="0.2">
      <c r="A203" s="3" t="s">
        <v>33</v>
      </c>
      <c r="B203" s="3" t="s">
        <v>821</v>
      </c>
      <c r="C203" s="3" t="s">
        <v>823</v>
      </c>
      <c r="D203" s="3" t="s">
        <v>151</v>
      </c>
      <c r="E203" s="3" t="s">
        <v>1477</v>
      </c>
      <c r="F203" s="4">
        <v>1</v>
      </c>
      <c r="G203" s="6">
        <v>596.16</v>
      </c>
    </row>
    <row r="204" spans="1:7" outlineLevel="2" x14ac:dyDescent="0.2">
      <c r="A204" s="3" t="s">
        <v>33</v>
      </c>
      <c r="B204" s="3" t="s">
        <v>821</v>
      </c>
      <c r="C204" s="3" t="s">
        <v>824</v>
      </c>
      <c r="D204" s="3" t="s">
        <v>248</v>
      </c>
      <c r="E204" s="3" t="s">
        <v>1377</v>
      </c>
      <c r="F204" s="4">
        <v>1</v>
      </c>
      <c r="G204" s="6">
        <v>336.4</v>
      </c>
    </row>
    <row r="205" spans="1:7" outlineLevel="1" x14ac:dyDescent="0.2">
      <c r="A205" s="1" t="s">
        <v>1552</v>
      </c>
      <c r="F205" s="4">
        <f>SUBTOTAL(9,F196:F204)</f>
        <v>9</v>
      </c>
      <c r="G205" s="6">
        <f>SUBTOTAL(9,G196:G204)</f>
        <v>2652.55</v>
      </c>
    </row>
    <row r="206" spans="1:7" outlineLevel="2" x14ac:dyDescent="0.2">
      <c r="A206" s="3" t="s">
        <v>53</v>
      </c>
      <c r="B206" s="3" t="s">
        <v>825</v>
      </c>
      <c r="C206" s="3" t="s">
        <v>826</v>
      </c>
      <c r="D206" s="3" t="s">
        <v>123</v>
      </c>
      <c r="E206" s="3" t="s">
        <v>1254</v>
      </c>
      <c r="F206" s="4">
        <v>1</v>
      </c>
      <c r="G206" s="6">
        <v>301.5</v>
      </c>
    </row>
    <row r="207" spans="1:7" outlineLevel="2" x14ac:dyDescent="0.2">
      <c r="A207" s="3" t="s">
        <v>53</v>
      </c>
      <c r="B207" s="3" t="s">
        <v>825</v>
      </c>
      <c r="C207" s="3" t="s">
        <v>827</v>
      </c>
      <c r="D207" s="3" t="s">
        <v>151</v>
      </c>
      <c r="E207" s="3" t="s">
        <v>1293</v>
      </c>
      <c r="F207" s="4">
        <v>1</v>
      </c>
      <c r="G207" s="6">
        <v>629.9</v>
      </c>
    </row>
    <row r="208" spans="1:7" outlineLevel="2" x14ac:dyDescent="0.2">
      <c r="A208" s="3" t="s">
        <v>53</v>
      </c>
      <c r="B208" s="3" t="s">
        <v>825</v>
      </c>
      <c r="C208" s="3" t="s">
        <v>828</v>
      </c>
      <c r="D208" s="3" t="s">
        <v>149</v>
      </c>
      <c r="E208" s="3" t="s">
        <v>1162</v>
      </c>
      <c r="F208" s="4">
        <v>1</v>
      </c>
      <c r="G208" s="6">
        <v>515.1</v>
      </c>
    </row>
    <row r="209" spans="1:7" outlineLevel="2" x14ac:dyDescent="0.2">
      <c r="A209" s="3" t="s">
        <v>53</v>
      </c>
      <c r="B209" s="3" t="s">
        <v>825</v>
      </c>
      <c r="C209" s="3" t="s">
        <v>365</v>
      </c>
      <c r="D209" s="3" t="s">
        <v>123</v>
      </c>
      <c r="E209" s="3" t="s">
        <v>1083</v>
      </c>
      <c r="F209" s="4">
        <v>1</v>
      </c>
      <c r="G209" s="6">
        <v>386.6</v>
      </c>
    </row>
    <row r="210" spans="1:7" outlineLevel="2" x14ac:dyDescent="0.2">
      <c r="A210" s="3" t="s">
        <v>53</v>
      </c>
      <c r="B210" s="3" t="s">
        <v>825</v>
      </c>
      <c r="C210" s="3" t="s">
        <v>311</v>
      </c>
      <c r="D210" s="3" t="s">
        <v>171</v>
      </c>
      <c r="E210" s="3" t="s">
        <v>1115</v>
      </c>
      <c r="F210" s="4">
        <v>1</v>
      </c>
      <c r="G210" s="6">
        <v>362.8</v>
      </c>
    </row>
    <row r="211" spans="1:7" outlineLevel="2" x14ac:dyDescent="0.2">
      <c r="A211" s="3" t="s">
        <v>53</v>
      </c>
      <c r="B211" s="3" t="s">
        <v>825</v>
      </c>
      <c r="C211" s="3" t="s">
        <v>401</v>
      </c>
      <c r="D211" s="3" t="s">
        <v>123</v>
      </c>
      <c r="E211" s="3" t="s">
        <v>1089</v>
      </c>
      <c r="F211" s="4">
        <v>1</v>
      </c>
      <c r="G211" s="6">
        <v>107.99</v>
      </c>
    </row>
    <row r="212" spans="1:7" outlineLevel="2" x14ac:dyDescent="0.2">
      <c r="A212" s="3" t="s">
        <v>53</v>
      </c>
      <c r="B212" s="3" t="s">
        <v>825</v>
      </c>
      <c r="C212" s="3" t="s">
        <v>219</v>
      </c>
      <c r="D212" s="3" t="s">
        <v>161</v>
      </c>
      <c r="F212" s="4">
        <v>1</v>
      </c>
      <c r="G212" s="6">
        <v>470.8</v>
      </c>
    </row>
    <row r="213" spans="1:7" outlineLevel="1" x14ac:dyDescent="0.2">
      <c r="A213" s="1" t="s">
        <v>1553</v>
      </c>
      <c r="F213" s="4">
        <f>SUBTOTAL(9,F206:F212)</f>
        <v>7</v>
      </c>
      <c r="G213" s="6">
        <f>SUBTOTAL(9,G206:G212)</f>
        <v>2774.69</v>
      </c>
    </row>
    <row r="214" spans="1:7" outlineLevel="2" x14ac:dyDescent="0.2">
      <c r="A214" s="3" t="s">
        <v>44</v>
      </c>
      <c r="B214" s="3" t="s">
        <v>829</v>
      </c>
      <c r="C214" s="3" t="s">
        <v>681</v>
      </c>
      <c r="D214" s="3" t="s">
        <v>123</v>
      </c>
      <c r="E214" s="3" t="s">
        <v>1114</v>
      </c>
      <c r="F214" s="4">
        <v>1</v>
      </c>
      <c r="G214" s="6">
        <v>451.5</v>
      </c>
    </row>
    <row r="215" spans="1:7" outlineLevel="2" x14ac:dyDescent="0.2">
      <c r="A215" s="3" t="s">
        <v>44</v>
      </c>
      <c r="B215" s="3" t="s">
        <v>829</v>
      </c>
      <c r="C215" s="3" t="s">
        <v>464</v>
      </c>
      <c r="D215" s="3" t="s">
        <v>123</v>
      </c>
      <c r="E215" s="3" t="s">
        <v>1122</v>
      </c>
      <c r="F215" s="4">
        <v>1</v>
      </c>
      <c r="G215" s="6">
        <v>231.1</v>
      </c>
    </row>
    <row r="216" spans="1:7" outlineLevel="2" x14ac:dyDescent="0.2">
      <c r="A216" s="3" t="s">
        <v>44</v>
      </c>
      <c r="B216" s="3" t="s">
        <v>829</v>
      </c>
      <c r="C216" s="3" t="s">
        <v>830</v>
      </c>
      <c r="D216" s="3" t="s">
        <v>123</v>
      </c>
      <c r="E216" s="3" t="s">
        <v>1353</v>
      </c>
      <c r="F216" s="4">
        <v>1</v>
      </c>
      <c r="G216" s="6">
        <v>367.4</v>
      </c>
    </row>
    <row r="217" spans="1:7" outlineLevel="2" x14ac:dyDescent="0.2">
      <c r="A217" s="3" t="s">
        <v>44</v>
      </c>
      <c r="B217" s="3" t="s">
        <v>829</v>
      </c>
      <c r="C217" s="3" t="s">
        <v>195</v>
      </c>
      <c r="D217" s="3" t="s">
        <v>151</v>
      </c>
      <c r="E217" s="3" t="s">
        <v>1111</v>
      </c>
      <c r="F217" s="4">
        <v>1</v>
      </c>
      <c r="G217" s="6">
        <v>540.79999999999995</v>
      </c>
    </row>
    <row r="218" spans="1:7" outlineLevel="2" x14ac:dyDescent="0.2">
      <c r="A218" s="3" t="s">
        <v>44</v>
      </c>
      <c r="B218" s="3" t="s">
        <v>829</v>
      </c>
      <c r="C218" s="3" t="s">
        <v>831</v>
      </c>
      <c r="D218" s="3" t="s">
        <v>177</v>
      </c>
      <c r="E218" s="3" t="s">
        <v>1075</v>
      </c>
      <c r="F218" s="4">
        <v>1</v>
      </c>
      <c r="G218" s="6">
        <v>490.6</v>
      </c>
    </row>
    <row r="219" spans="1:7" outlineLevel="2" x14ac:dyDescent="0.2">
      <c r="A219" s="3" t="s">
        <v>44</v>
      </c>
      <c r="B219" s="3" t="s">
        <v>829</v>
      </c>
      <c r="C219" s="3" t="s">
        <v>832</v>
      </c>
      <c r="F219" s="4">
        <v>1</v>
      </c>
      <c r="G219" s="6">
        <v>0</v>
      </c>
    </row>
    <row r="220" spans="1:7" outlineLevel="2" x14ac:dyDescent="0.2">
      <c r="A220" s="3" t="s">
        <v>44</v>
      </c>
      <c r="B220" s="3" t="s">
        <v>829</v>
      </c>
      <c r="C220" s="3" t="s">
        <v>833</v>
      </c>
      <c r="D220" s="3" t="s">
        <v>175</v>
      </c>
      <c r="F220" s="4">
        <v>1</v>
      </c>
      <c r="G220" s="6">
        <v>311.8</v>
      </c>
    </row>
    <row r="221" spans="1:7" outlineLevel="2" x14ac:dyDescent="0.2">
      <c r="A221" s="3" t="s">
        <v>44</v>
      </c>
      <c r="B221" s="3" t="s">
        <v>829</v>
      </c>
      <c r="C221" s="3" t="s">
        <v>732</v>
      </c>
      <c r="D221" s="3" t="s">
        <v>679</v>
      </c>
      <c r="E221" s="3" t="s">
        <v>1357</v>
      </c>
      <c r="F221" s="4">
        <v>1</v>
      </c>
      <c r="G221" s="6">
        <v>315.5</v>
      </c>
    </row>
    <row r="222" spans="1:7" outlineLevel="1" x14ac:dyDescent="0.2">
      <c r="A222" s="1" t="s">
        <v>1554</v>
      </c>
      <c r="F222" s="4">
        <f>SUBTOTAL(9,F214:F221)</f>
        <v>8</v>
      </c>
      <c r="G222" s="6">
        <f>SUBTOTAL(9,G214:G221)</f>
        <v>2708.7000000000003</v>
      </c>
    </row>
    <row r="223" spans="1:7" outlineLevel="2" x14ac:dyDescent="0.2">
      <c r="A223" s="3" t="s">
        <v>36</v>
      </c>
      <c r="B223" s="3" t="s">
        <v>834</v>
      </c>
      <c r="C223" s="3" t="s">
        <v>835</v>
      </c>
      <c r="D223" s="3" t="s">
        <v>123</v>
      </c>
      <c r="F223" s="4">
        <v>0</v>
      </c>
      <c r="G223" s="6">
        <v>0</v>
      </c>
    </row>
    <row r="224" spans="1:7" outlineLevel="2" x14ac:dyDescent="0.2">
      <c r="A224" s="3" t="s">
        <v>36</v>
      </c>
      <c r="B224" s="3" t="s">
        <v>834</v>
      </c>
      <c r="C224" s="3" t="s">
        <v>180</v>
      </c>
      <c r="D224" s="3" t="s">
        <v>171</v>
      </c>
      <c r="F224" s="4">
        <v>1</v>
      </c>
      <c r="G224" s="6">
        <v>542.9</v>
      </c>
    </row>
    <row r="225" spans="1:7" outlineLevel="2" x14ac:dyDescent="0.2">
      <c r="A225" s="3" t="s">
        <v>36</v>
      </c>
      <c r="B225" s="3" t="s">
        <v>834</v>
      </c>
      <c r="C225" s="3" t="s">
        <v>836</v>
      </c>
      <c r="D225" s="3" t="s">
        <v>120</v>
      </c>
      <c r="F225" s="4">
        <v>1</v>
      </c>
      <c r="G225" s="6">
        <v>418.8</v>
      </c>
    </row>
    <row r="226" spans="1:7" outlineLevel="2" x14ac:dyDescent="0.2">
      <c r="A226" s="3" t="s">
        <v>36</v>
      </c>
      <c r="B226" s="3" t="s">
        <v>834</v>
      </c>
      <c r="C226" s="3" t="s">
        <v>707</v>
      </c>
      <c r="D226" s="3" t="s">
        <v>149</v>
      </c>
      <c r="E226" s="3" t="s">
        <v>1131</v>
      </c>
      <c r="F226" s="4">
        <v>1</v>
      </c>
      <c r="G226" s="6">
        <v>510.4</v>
      </c>
    </row>
    <row r="227" spans="1:7" outlineLevel="2" x14ac:dyDescent="0.2">
      <c r="A227" s="3" t="s">
        <v>36</v>
      </c>
      <c r="B227" s="3" t="s">
        <v>834</v>
      </c>
      <c r="C227" s="3" t="s">
        <v>837</v>
      </c>
      <c r="D227" s="3" t="s">
        <v>149</v>
      </c>
      <c r="E227" s="3" t="s">
        <v>1103</v>
      </c>
      <c r="F227" s="4">
        <v>1</v>
      </c>
      <c r="G227" s="6">
        <v>515.1</v>
      </c>
    </row>
    <row r="228" spans="1:7" outlineLevel="2" x14ac:dyDescent="0.2">
      <c r="A228" s="3" t="s">
        <v>36</v>
      </c>
      <c r="B228" s="3" t="s">
        <v>834</v>
      </c>
      <c r="C228" s="3" t="s">
        <v>838</v>
      </c>
      <c r="D228" s="3" t="s">
        <v>123</v>
      </c>
      <c r="E228" s="3" t="s">
        <v>1396</v>
      </c>
      <c r="F228" s="4">
        <v>1</v>
      </c>
      <c r="G228" s="6">
        <v>345.8</v>
      </c>
    </row>
    <row r="229" spans="1:7" outlineLevel="2" x14ac:dyDescent="0.2">
      <c r="A229" s="3" t="s">
        <v>36</v>
      </c>
      <c r="B229" s="3" t="s">
        <v>834</v>
      </c>
      <c r="C229" s="3" t="s">
        <v>121</v>
      </c>
      <c r="D229" s="3" t="s">
        <v>120</v>
      </c>
      <c r="E229" s="3" t="s">
        <v>1074</v>
      </c>
      <c r="F229" s="4">
        <v>1</v>
      </c>
      <c r="G229" s="6">
        <v>339.7</v>
      </c>
    </row>
    <row r="230" spans="1:7" outlineLevel="1" x14ac:dyDescent="0.2">
      <c r="A230" s="1" t="s">
        <v>1555</v>
      </c>
      <c r="F230" s="4">
        <f>SUBTOTAL(9,F223:F229)</f>
        <v>6</v>
      </c>
      <c r="G230" s="6">
        <f>SUBTOTAL(9,G223:G229)</f>
        <v>2672.7</v>
      </c>
    </row>
    <row r="231" spans="1:7" outlineLevel="2" x14ac:dyDescent="0.2">
      <c r="A231" s="3" t="s">
        <v>42</v>
      </c>
      <c r="B231" s="3" t="s">
        <v>839</v>
      </c>
      <c r="C231" s="3" t="s">
        <v>840</v>
      </c>
      <c r="D231" s="3" t="s">
        <v>151</v>
      </c>
      <c r="E231" s="3" t="s">
        <v>1312</v>
      </c>
      <c r="F231" s="4">
        <v>1</v>
      </c>
      <c r="G231" s="6">
        <v>389.4</v>
      </c>
    </row>
    <row r="232" spans="1:7" outlineLevel="2" x14ac:dyDescent="0.2">
      <c r="A232" s="3" t="s">
        <v>42</v>
      </c>
      <c r="B232" s="3" t="s">
        <v>839</v>
      </c>
      <c r="C232" s="3" t="s">
        <v>841</v>
      </c>
      <c r="D232" s="3" t="s">
        <v>206</v>
      </c>
      <c r="F232" s="4">
        <v>1</v>
      </c>
      <c r="G232" s="6">
        <v>75.7</v>
      </c>
    </row>
    <row r="233" spans="1:7" outlineLevel="2" x14ac:dyDescent="0.2">
      <c r="A233" s="3" t="s">
        <v>42</v>
      </c>
      <c r="B233" s="3" t="s">
        <v>839</v>
      </c>
      <c r="C233" s="3" t="s">
        <v>420</v>
      </c>
      <c r="D233" s="3" t="s">
        <v>151</v>
      </c>
      <c r="E233" s="3" t="s">
        <v>1202</v>
      </c>
      <c r="F233" s="4">
        <v>1</v>
      </c>
      <c r="G233" s="6">
        <v>441.3</v>
      </c>
    </row>
    <row r="234" spans="1:7" outlineLevel="2" x14ac:dyDescent="0.2">
      <c r="A234" s="3" t="s">
        <v>42</v>
      </c>
      <c r="B234" s="3" t="s">
        <v>839</v>
      </c>
      <c r="C234" s="3" t="s">
        <v>279</v>
      </c>
      <c r="D234" s="3" t="s">
        <v>149</v>
      </c>
      <c r="E234" s="3" t="s">
        <v>1118</v>
      </c>
      <c r="F234" s="4">
        <v>1</v>
      </c>
      <c r="G234" s="6">
        <v>692.8</v>
      </c>
    </row>
    <row r="235" spans="1:7" outlineLevel="2" x14ac:dyDescent="0.2">
      <c r="A235" s="3" t="s">
        <v>42</v>
      </c>
      <c r="B235" s="3" t="s">
        <v>839</v>
      </c>
      <c r="C235" s="3" t="s">
        <v>661</v>
      </c>
      <c r="D235" s="3" t="s">
        <v>123</v>
      </c>
      <c r="E235" s="3" t="s">
        <v>1366</v>
      </c>
      <c r="F235" s="4">
        <v>1</v>
      </c>
      <c r="G235" s="6">
        <v>252.9</v>
      </c>
    </row>
    <row r="236" spans="1:7" outlineLevel="2" x14ac:dyDescent="0.2">
      <c r="A236" s="3" t="s">
        <v>42</v>
      </c>
      <c r="B236" s="3" t="s">
        <v>839</v>
      </c>
      <c r="C236" s="3" t="s">
        <v>842</v>
      </c>
      <c r="D236" s="3" t="s">
        <v>123</v>
      </c>
      <c r="F236" s="4">
        <v>1</v>
      </c>
      <c r="G236" s="6">
        <v>151.6</v>
      </c>
    </row>
    <row r="237" spans="1:7" outlineLevel="2" x14ac:dyDescent="0.2">
      <c r="A237" s="3" t="s">
        <v>42</v>
      </c>
      <c r="B237" s="3" t="s">
        <v>839</v>
      </c>
      <c r="C237" s="3" t="s">
        <v>843</v>
      </c>
      <c r="D237" s="3" t="s">
        <v>123</v>
      </c>
      <c r="F237" s="4">
        <v>1</v>
      </c>
      <c r="G237" s="6">
        <v>323.60000000000002</v>
      </c>
    </row>
    <row r="238" spans="1:7" outlineLevel="2" x14ac:dyDescent="0.2">
      <c r="A238" s="3" t="s">
        <v>42</v>
      </c>
      <c r="B238" s="3" t="s">
        <v>839</v>
      </c>
      <c r="C238" s="3" t="s">
        <v>767</v>
      </c>
      <c r="D238" s="3" t="s">
        <v>177</v>
      </c>
      <c r="F238" s="4">
        <v>1</v>
      </c>
      <c r="G238" s="6">
        <v>371.9</v>
      </c>
    </row>
    <row r="239" spans="1:7" outlineLevel="1" x14ac:dyDescent="0.2">
      <c r="A239" s="1" t="s">
        <v>1556</v>
      </c>
      <c r="F239" s="4">
        <f>SUBTOTAL(9,F231:F238)</f>
        <v>8</v>
      </c>
      <c r="G239" s="6">
        <f>SUBTOTAL(9,G231:G238)</f>
        <v>2699.2</v>
      </c>
    </row>
    <row r="240" spans="1:7" outlineLevel="2" x14ac:dyDescent="0.2">
      <c r="A240" s="3" t="s">
        <v>47</v>
      </c>
      <c r="B240" s="3" t="s">
        <v>844</v>
      </c>
      <c r="C240" s="3" t="s">
        <v>635</v>
      </c>
      <c r="D240" s="3" t="s">
        <v>123</v>
      </c>
      <c r="E240" s="3" t="s">
        <v>1348</v>
      </c>
      <c r="F240" s="4">
        <v>1</v>
      </c>
      <c r="G240" s="6">
        <v>289.8</v>
      </c>
    </row>
    <row r="241" spans="1:7" outlineLevel="2" x14ac:dyDescent="0.2">
      <c r="A241" s="3" t="s">
        <v>47</v>
      </c>
      <c r="B241" s="3" t="s">
        <v>844</v>
      </c>
      <c r="C241" s="3" t="s">
        <v>837</v>
      </c>
      <c r="D241" s="3" t="s">
        <v>149</v>
      </c>
      <c r="E241" s="3" t="s">
        <v>1103</v>
      </c>
      <c r="F241" s="4">
        <v>1</v>
      </c>
      <c r="G241" s="6">
        <v>515.1</v>
      </c>
    </row>
    <row r="242" spans="1:7" outlineLevel="2" x14ac:dyDescent="0.2">
      <c r="A242" s="3" t="s">
        <v>47</v>
      </c>
      <c r="B242" s="3" t="s">
        <v>844</v>
      </c>
      <c r="C242" s="3" t="s">
        <v>645</v>
      </c>
      <c r="D242" s="3" t="s">
        <v>123</v>
      </c>
      <c r="E242" s="3" t="s">
        <v>1187</v>
      </c>
      <c r="F242" s="4">
        <v>1</v>
      </c>
      <c r="G242" s="6">
        <v>237.2</v>
      </c>
    </row>
    <row r="243" spans="1:7" outlineLevel="2" x14ac:dyDescent="0.2">
      <c r="A243" s="3" t="s">
        <v>47</v>
      </c>
      <c r="B243" s="3" t="s">
        <v>844</v>
      </c>
      <c r="C243" s="3" t="s">
        <v>401</v>
      </c>
      <c r="D243" s="3" t="s">
        <v>123</v>
      </c>
      <c r="E243" s="3" t="s">
        <v>1089</v>
      </c>
      <c r="F243" s="4">
        <v>1</v>
      </c>
      <c r="G243" s="6">
        <v>107.99</v>
      </c>
    </row>
    <row r="244" spans="1:7" outlineLevel="2" x14ac:dyDescent="0.2">
      <c r="A244" s="3" t="s">
        <v>47</v>
      </c>
      <c r="B244" s="3" t="s">
        <v>844</v>
      </c>
      <c r="C244" s="3" t="s">
        <v>845</v>
      </c>
      <c r="D244" s="3" t="s">
        <v>123</v>
      </c>
      <c r="E244" s="3" t="s">
        <v>1080</v>
      </c>
      <c r="F244" s="4">
        <v>1</v>
      </c>
      <c r="G244" s="6">
        <v>295</v>
      </c>
    </row>
    <row r="245" spans="1:7" outlineLevel="2" x14ac:dyDescent="0.2">
      <c r="A245" s="3" t="s">
        <v>47</v>
      </c>
      <c r="B245" s="3" t="s">
        <v>844</v>
      </c>
      <c r="C245" s="3" t="s">
        <v>846</v>
      </c>
      <c r="D245" s="3" t="s">
        <v>177</v>
      </c>
      <c r="F245" s="4">
        <v>1</v>
      </c>
      <c r="G245" s="6">
        <v>745</v>
      </c>
    </row>
    <row r="246" spans="1:7" outlineLevel="2" x14ac:dyDescent="0.2">
      <c r="A246" s="3" t="s">
        <v>47</v>
      </c>
      <c r="B246" s="3" t="s">
        <v>844</v>
      </c>
      <c r="C246" s="3" t="s">
        <v>180</v>
      </c>
      <c r="D246" s="3" t="s">
        <v>171</v>
      </c>
      <c r="F246" s="4">
        <v>1</v>
      </c>
      <c r="G246" s="6">
        <v>542.9</v>
      </c>
    </row>
    <row r="247" spans="1:7" outlineLevel="1" x14ac:dyDescent="0.2">
      <c r="A247" s="1" t="s">
        <v>1557</v>
      </c>
      <c r="F247" s="4">
        <f>SUBTOTAL(9,F240:F246)</f>
        <v>7</v>
      </c>
      <c r="G247" s="6">
        <f>SUBTOTAL(9,G240:G246)</f>
        <v>2732.9900000000002</v>
      </c>
    </row>
    <row r="248" spans="1:7" s="1" customFormat="1" x14ac:dyDescent="0.2">
      <c r="A248" s="1" t="s">
        <v>1529</v>
      </c>
      <c r="F248" s="2">
        <f>SUBTOTAL(9,F2:F246)</f>
        <v>210</v>
      </c>
      <c r="G248" s="5">
        <f>SUBTOTAL(9,G2:G246)</f>
        <v>75635.06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CCFF"/>
  </sheetPr>
  <dimension ref="A1:G242"/>
  <sheetViews>
    <sheetView topLeftCell="A192" workbookViewId="0">
      <selection activeCell="I11" sqref="I11"/>
    </sheetView>
  </sheetViews>
  <sheetFormatPr defaultColWidth="8.7109375" defaultRowHeight="12.75" outlineLevelRow="2" x14ac:dyDescent="0.2"/>
  <cols>
    <col min="1" max="1" width="14" style="3" bestFit="1" customWidth="1"/>
    <col min="2" max="2" width="12.5703125" style="3" bestFit="1" customWidth="1"/>
    <col min="3" max="3" width="18.5703125" style="3" bestFit="1" customWidth="1"/>
    <col min="4" max="4" width="30.85546875" style="3" bestFit="1" customWidth="1"/>
    <col min="5" max="5" width="56.85546875" style="3" bestFit="1" customWidth="1"/>
    <col min="6" max="6" width="4.85546875" style="4" bestFit="1" customWidth="1"/>
    <col min="7" max="7" width="14.42578125" style="6" bestFit="1" customWidth="1"/>
    <col min="8" max="16384" width="8.7109375" style="3"/>
  </cols>
  <sheetData>
    <row r="1" spans="1:7" s="1" customFormat="1" ht="27.75" customHeight="1" x14ac:dyDescent="0.2">
      <c r="A1" s="7" t="s">
        <v>113</v>
      </c>
      <c r="B1" s="7" t="s">
        <v>114</v>
      </c>
      <c r="C1" s="7" t="s">
        <v>115</v>
      </c>
      <c r="D1" s="7" t="s">
        <v>116</v>
      </c>
      <c r="E1" s="7" t="s">
        <v>1500</v>
      </c>
      <c r="F1" s="7" t="s">
        <v>112</v>
      </c>
      <c r="G1" s="14" t="s">
        <v>117</v>
      </c>
    </row>
    <row r="2" spans="1:7" outlineLevel="2" x14ac:dyDescent="0.2">
      <c r="A2" s="3" t="s">
        <v>19</v>
      </c>
      <c r="B2" s="3" t="s">
        <v>847</v>
      </c>
      <c r="C2" s="3" t="s">
        <v>848</v>
      </c>
      <c r="D2" s="3" t="s">
        <v>151</v>
      </c>
      <c r="E2" s="3" t="s">
        <v>1486</v>
      </c>
      <c r="F2" s="4">
        <v>1</v>
      </c>
      <c r="G2" s="6">
        <v>794.9</v>
      </c>
    </row>
    <row r="3" spans="1:7" outlineLevel="2" x14ac:dyDescent="0.2">
      <c r="A3" s="3" t="s">
        <v>19</v>
      </c>
      <c r="B3" s="3" t="s">
        <v>849</v>
      </c>
      <c r="C3" s="3" t="s">
        <v>850</v>
      </c>
      <c r="D3" s="3" t="s">
        <v>149</v>
      </c>
      <c r="E3" s="3" t="s">
        <v>1214</v>
      </c>
      <c r="F3" s="4">
        <v>1</v>
      </c>
      <c r="G3" s="6">
        <v>742.5</v>
      </c>
    </row>
    <row r="4" spans="1:7" outlineLevel="2" x14ac:dyDescent="0.2">
      <c r="A4" s="3" t="s">
        <v>19</v>
      </c>
      <c r="B4" s="3" t="s">
        <v>851</v>
      </c>
      <c r="C4" s="3" t="s">
        <v>852</v>
      </c>
      <c r="D4" s="3" t="s">
        <v>123</v>
      </c>
      <c r="E4" s="3" t="s">
        <v>1285</v>
      </c>
      <c r="F4" s="4">
        <v>1</v>
      </c>
      <c r="G4" s="6">
        <v>288.60000000000002</v>
      </c>
    </row>
    <row r="5" spans="1:7" outlineLevel="2" x14ac:dyDescent="0.2">
      <c r="A5" s="3" t="s">
        <v>19</v>
      </c>
      <c r="B5" s="3" t="s">
        <v>851</v>
      </c>
      <c r="C5" s="3" t="s">
        <v>219</v>
      </c>
      <c r="D5" s="3" t="s">
        <v>161</v>
      </c>
      <c r="E5" s="3" t="s">
        <v>1044</v>
      </c>
      <c r="F5" s="4">
        <v>1</v>
      </c>
      <c r="G5" s="6">
        <v>470.8</v>
      </c>
    </row>
    <row r="6" spans="1:7" outlineLevel="2" x14ac:dyDescent="0.2">
      <c r="A6" s="3" t="s">
        <v>19</v>
      </c>
      <c r="B6" s="3" t="s">
        <v>853</v>
      </c>
      <c r="C6" s="3" t="s">
        <v>702</v>
      </c>
      <c r="D6" s="3" t="s">
        <v>123</v>
      </c>
      <c r="E6" s="3" t="s">
        <v>1178</v>
      </c>
      <c r="F6" s="4">
        <v>1</v>
      </c>
      <c r="G6" s="6">
        <v>276</v>
      </c>
    </row>
    <row r="7" spans="1:7" outlineLevel="1" x14ac:dyDescent="0.2">
      <c r="A7" s="1" t="s">
        <v>1501</v>
      </c>
      <c r="F7" s="4">
        <f>SUBTOTAL(9,F2:F6)</f>
        <v>5</v>
      </c>
      <c r="G7" s="6">
        <f>SUBTOTAL(9,G2:G6)</f>
        <v>2572.8000000000002</v>
      </c>
    </row>
    <row r="8" spans="1:7" outlineLevel="2" x14ac:dyDescent="0.2">
      <c r="A8" s="3" t="s">
        <v>12</v>
      </c>
      <c r="B8" s="3" t="s">
        <v>854</v>
      </c>
      <c r="C8" s="3" t="s">
        <v>855</v>
      </c>
      <c r="D8" s="3" t="s">
        <v>120</v>
      </c>
      <c r="E8" s="3" t="s">
        <v>1351</v>
      </c>
      <c r="F8" s="4">
        <v>1</v>
      </c>
      <c r="G8" s="6">
        <v>285.89999999999998</v>
      </c>
    </row>
    <row r="9" spans="1:7" outlineLevel="2" x14ac:dyDescent="0.2">
      <c r="A9" s="3" t="s">
        <v>12</v>
      </c>
      <c r="B9" s="3" t="s">
        <v>854</v>
      </c>
      <c r="C9" s="3" t="s">
        <v>702</v>
      </c>
      <c r="D9" s="3" t="s">
        <v>123</v>
      </c>
      <c r="E9" s="3" t="s">
        <v>1178</v>
      </c>
      <c r="F9" s="4">
        <v>1</v>
      </c>
      <c r="G9" s="6">
        <v>276</v>
      </c>
    </row>
    <row r="10" spans="1:7" outlineLevel="2" x14ac:dyDescent="0.2">
      <c r="A10" s="3" t="s">
        <v>12</v>
      </c>
      <c r="B10" s="3" t="s">
        <v>856</v>
      </c>
      <c r="C10" s="3" t="s">
        <v>857</v>
      </c>
      <c r="D10" s="3" t="s">
        <v>123</v>
      </c>
      <c r="E10" s="3" t="s">
        <v>1136</v>
      </c>
      <c r="F10" s="4">
        <v>1</v>
      </c>
      <c r="G10" s="6">
        <v>251.2</v>
      </c>
    </row>
    <row r="11" spans="1:7" outlineLevel="2" x14ac:dyDescent="0.2">
      <c r="A11" s="3" t="s">
        <v>12</v>
      </c>
      <c r="B11" s="3" t="s">
        <v>856</v>
      </c>
      <c r="C11" s="3" t="s">
        <v>858</v>
      </c>
      <c r="D11" s="3" t="s">
        <v>123</v>
      </c>
      <c r="E11" s="3" t="s">
        <v>1320</v>
      </c>
      <c r="F11" s="4">
        <v>1</v>
      </c>
      <c r="G11" s="6">
        <v>211.9</v>
      </c>
    </row>
    <row r="12" spans="1:7" outlineLevel="2" x14ac:dyDescent="0.2">
      <c r="A12" s="3" t="s">
        <v>12</v>
      </c>
      <c r="B12" s="3" t="s">
        <v>856</v>
      </c>
      <c r="C12" s="3" t="s">
        <v>859</v>
      </c>
      <c r="D12" s="3" t="s">
        <v>123</v>
      </c>
      <c r="F12" s="4">
        <v>1</v>
      </c>
      <c r="G12" s="6">
        <v>0</v>
      </c>
    </row>
    <row r="13" spans="1:7" outlineLevel="2" x14ac:dyDescent="0.2">
      <c r="A13" s="3" t="s">
        <v>12</v>
      </c>
      <c r="B13" s="3" t="s">
        <v>856</v>
      </c>
      <c r="C13" s="3" t="s">
        <v>858</v>
      </c>
      <c r="D13" s="3" t="s">
        <v>123</v>
      </c>
      <c r="E13" s="3" t="s">
        <v>1320</v>
      </c>
      <c r="F13" s="4">
        <v>1</v>
      </c>
      <c r="G13" s="6">
        <v>211.9</v>
      </c>
    </row>
    <row r="14" spans="1:7" outlineLevel="2" x14ac:dyDescent="0.2">
      <c r="A14" s="3" t="s">
        <v>12</v>
      </c>
      <c r="B14" s="3" t="s">
        <v>856</v>
      </c>
      <c r="C14" s="3" t="s">
        <v>860</v>
      </c>
      <c r="D14" s="3" t="s">
        <v>123</v>
      </c>
      <c r="F14" s="4">
        <v>1</v>
      </c>
      <c r="G14" s="6">
        <v>309</v>
      </c>
    </row>
    <row r="15" spans="1:7" outlineLevel="2" x14ac:dyDescent="0.2">
      <c r="A15" s="3" t="s">
        <v>12</v>
      </c>
      <c r="B15" s="3" t="s">
        <v>856</v>
      </c>
      <c r="C15" s="3" t="s">
        <v>861</v>
      </c>
      <c r="D15" s="3" t="s">
        <v>123</v>
      </c>
      <c r="F15" s="4">
        <v>1</v>
      </c>
      <c r="G15" s="6">
        <v>0</v>
      </c>
    </row>
    <row r="16" spans="1:7" outlineLevel="2" x14ac:dyDescent="0.2">
      <c r="A16" s="3" t="s">
        <v>12</v>
      </c>
      <c r="B16" s="3" t="s">
        <v>856</v>
      </c>
      <c r="C16" s="3" t="s">
        <v>862</v>
      </c>
      <c r="D16" s="3" t="s">
        <v>123</v>
      </c>
      <c r="E16" s="3" t="s">
        <v>1278</v>
      </c>
      <c r="F16" s="4">
        <v>1</v>
      </c>
      <c r="G16" s="6">
        <v>215.4</v>
      </c>
    </row>
    <row r="17" spans="1:7" outlineLevel="2" x14ac:dyDescent="0.2">
      <c r="A17" s="3" t="s">
        <v>12</v>
      </c>
      <c r="B17" s="3" t="s">
        <v>863</v>
      </c>
      <c r="C17" s="3" t="s">
        <v>452</v>
      </c>
      <c r="D17" s="3" t="s">
        <v>248</v>
      </c>
      <c r="E17" s="3" t="s">
        <v>1109</v>
      </c>
      <c r="F17" s="4">
        <v>1</v>
      </c>
      <c r="G17" s="6">
        <v>730.8</v>
      </c>
    </row>
    <row r="18" spans="1:7" outlineLevel="1" x14ac:dyDescent="0.2">
      <c r="A18" s="1" t="s">
        <v>1502</v>
      </c>
      <c r="F18" s="4">
        <f>SUBTOTAL(9,F8:F17)</f>
        <v>10</v>
      </c>
      <c r="G18" s="6">
        <f>SUBTOTAL(9,G8:G17)</f>
        <v>2492.1000000000004</v>
      </c>
    </row>
    <row r="19" spans="1:7" outlineLevel="2" x14ac:dyDescent="0.2">
      <c r="A19" s="3" t="s">
        <v>6</v>
      </c>
      <c r="B19" s="3" t="s">
        <v>864</v>
      </c>
      <c r="C19" s="3" t="s">
        <v>841</v>
      </c>
      <c r="D19" s="3" t="s">
        <v>206</v>
      </c>
      <c r="E19" s="3" t="s">
        <v>1045</v>
      </c>
      <c r="F19" s="4">
        <v>1</v>
      </c>
      <c r="G19" s="6">
        <v>75.7</v>
      </c>
    </row>
    <row r="20" spans="1:7" outlineLevel="2" x14ac:dyDescent="0.2">
      <c r="A20" s="3" t="s">
        <v>6</v>
      </c>
      <c r="B20" s="3" t="s">
        <v>864</v>
      </c>
      <c r="C20" s="3" t="s">
        <v>865</v>
      </c>
      <c r="D20" s="3" t="s">
        <v>123</v>
      </c>
      <c r="E20" s="3" t="s">
        <v>1442</v>
      </c>
      <c r="F20" s="4">
        <v>0</v>
      </c>
      <c r="G20" s="6">
        <v>0</v>
      </c>
    </row>
    <row r="21" spans="1:7" outlineLevel="2" x14ac:dyDescent="0.2">
      <c r="A21" s="3" t="s">
        <v>6</v>
      </c>
      <c r="B21" s="3" t="s">
        <v>866</v>
      </c>
      <c r="C21" s="3" t="s">
        <v>560</v>
      </c>
      <c r="D21" s="3" t="s">
        <v>151</v>
      </c>
      <c r="E21" s="3" t="s">
        <v>1102</v>
      </c>
      <c r="F21" s="4">
        <v>1</v>
      </c>
      <c r="G21" s="6">
        <v>494.8</v>
      </c>
    </row>
    <row r="22" spans="1:7" outlineLevel="2" x14ac:dyDescent="0.2">
      <c r="A22" s="3" t="s">
        <v>6</v>
      </c>
      <c r="B22" s="3" t="s">
        <v>866</v>
      </c>
      <c r="C22" s="3" t="s">
        <v>867</v>
      </c>
      <c r="D22" s="3" t="s">
        <v>151</v>
      </c>
      <c r="E22" s="3" t="s">
        <v>1160</v>
      </c>
      <c r="F22" s="4">
        <v>1</v>
      </c>
      <c r="G22" s="6">
        <v>707.1</v>
      </c>
    </row>
    <row r="23" spans="1:7" outlineLevel="2" x14ac:dyDescent="0.2">
      <c r="A23" s="3" t="s">
        <v>6</v>
      </c>
      <c r="B23" s="3" t="s">
        <v>866</v>
      </c>
      <c r="C23" s="3" t="s">
        <v>868</v>
      </c>
      <c r="D23" s="3" t="s">
        <v>123</v>
      </c>
      <c r="E23" s="3" t="s">
        <v>1203</v>
      </c>
      <c r="F23" s="4">
        <v>1</v>
      </c>
      <c r="G23" s="6">
        <v>334.6</v>
      </c>
    </row>
    <row r="24" spans="1:7" outlineLevel="2" x14ac:dyDescent="0.2">
      <c r="A24" s="3" t="s">
        <v>6</v>
      </c>
      <c r="B24" s="3" t="s">
        <v>869</v>
      </c>
      <c r="C24" s="3" t="s">
        <v>870</v>
      </c>
      <c r="D24" s="3" t="s">
        <v>299</v>
      </c>
      <c r="F24" s="4">
        <v>1</v>
      </c>
      <c r="G24" s="6">
        <v>161.4</v>
      </c>
    </row>
    <row r="25" spans="1:7" outlineLevel="2" x14ac:dyDescent="0.2">
      <c r="A25" s="3" t="s">
        <v>6</v>
      </c>
      <c r="B25" s="3" t="s">
        <v>869</v>
      </c>
      <c r="C25" s="3" t="s">
        <v>871</v>
      </c>
      <c r="D25" s="3" t="s">
        <v>123</v>
      </c>
      <c r="F25" s="4">
        <v>1</v>
      </c>
      <c r="G25" s="6">
        <v>184.32</v>
      </c>
    </row>
    <row r="26" spans="1:7" outlineLevel="2" x14ac:dyDescent="0.2">
      <c r="A26" s="3" t="s">
        <v>6</v>
      </c>
      <c r="B26" s="3" t="s">
        <v>872</v>
      </c>
      <c r="C26" s="3" t="s">
        <v>873</v>
      </c>
      <c r="D26" s="3" t="s">
        <v>123</v>
      </c>
      <c r="E26" s="3" t="s">
        <v>1379</v>
      </c>
      <c r="F26" s="4">
        <v>1</v>
      </c>
      <c r="G26" s="6">
        <v>251.1</v>
      </c>
    </row>
    <row r="27" spans="1:7" outlineLevel="2" x14ac:dyDescent="0.2">
      <c r="A27" s="3" t="s">
        <v>6</v>
      </c>
      <c r="B27" s="3" t="s">
        <v>872</v>
      </c>
      <c r="C27" s="3" t="s">
        <v>874</v>
      </c>
      <c r="D27" s="3" t="s">
        <v>123</v>
      </c>
      <c r="E27" s="3" t="s">
        <v>1419</v>
      </c>
      <c r="F27" s="4">
        <v>1</v>
      </c>
      <c r="G27" s="6">
        <v>255</v>
      </c>
    </row>
    <row r="28" spans="1:7" outlineLevel="1" x14ac:dyDescent="0.2">
      <c r="A28" s="1" t="s">
        <v>1503</v>
      </c>
      <c r="F28" s="4">
        <f>SUBTOTAL(9,F19:F27)</f>
        <v>8</v>
      </c>
      <c r="G28" s="6">
        <f>SUBTOTAL(9,G19:G27)</f>
        <v>2464.02</v>
      </c>
    </row>
    <row r="29" spans="1:7" outlineLevel="2" x14ac:dyDescent="0.2">
      <c r="A29" s="3" t="s">
        <v>21</v>
      </c>
      <c r="B29" s="3" t="s">
        <v>875</v>
      </c>
      <c r="C29" s="3" t="s">
        <v>876</v>
      </c>
      <c r="D29" s="3" t="s">
        <v>151</v>
      </c>
      <c r="E29" s="3" t="s">
        <v>1262</v>
      </c>
      <c r="F29" s="4">
        <v>1</v>
      </c>
      <c r="G29" s="6">
        <v>664.7</v>
      </c>
    </row>
    <row r="30" spans="1:7" outlineLevel="2" x14ac:dyDescent="0.2">
      <c r="A30" s="3" t="s">
        <v>21</v>
      </c>
      <c r="B30" s="3" t="s">
        <v>875</v>
      </c>
      <c r="C30" s="3" t="s">
        <v>877</v>
      </c>
      <c r="D30" s="3" t="s">
        <v>177</v>
      </c>
      <c r="E30" s="3" t="s">
        <v>1173</v>
      </c>
      <c r="F30" s="4">
        <v>1</v>
      </c>
      <c r="G30" s="6">
        <v>364.6</v>
      </c>
    </row>
    <row r="31" spans="1:7" outlineLevel="2" x14ac:dyDescent="0.2">
      <c r="A31" s="3" t="s">
        <v>21</v>
      </c>
      <c r="B31" s="3" t="s">
        <v>875</v>
      </c>
      <c r="C31" s="3" t="s">
        <v>878</v>
      </c>
      <c r="D31" s="3" t="s">
        <v>123</v>
      </c>
      <c r="E31" s="3" t="s">
        <v>1096</v>
      </c>
      <c r="F31" s="4">
        <v>1</v>
      </c>
      <c r="G31" s="6">
        <v>275.5</v>
      </c>
    </row>
    <row r="32" spans="1:7" outlineLevel="2" x14ac:dyDescent="0.2">
      <c r="A32" s="3" t="s">
        <v>21</v>
      </c>
      <c r="B32" s="3" t="s">
        <v>875</v>
      </c>
      <c r="C32" s="3" t="s">
        <v>879</v>
      </c>
      <c r="D32" s="3" t="s">
        <v>151</v>
      </c>
      <c r="E32" s="3" t="s">
        <v>1243</v>
      </c>
      <c r="F32" s="4">
        <v>1</v>
      </c>
      <c r="G32" s="6">
        <v>345.4</v>
      </c>
    </row>
    <row r="33" spans="1:7" outlineLevel="2" x14ac:dyDescent="0.2">
      <c r="A33" s="3" t="s">
        <v>21</v>
      </c>
      <c r="B33" s="3" t="s">
        <v>880</v>
      </c>
      <c r="C33" s="3" t="s">
        <v>822</v>
      </c>
      <c r="D33" s="3" t="s">
        <v>123</v>
      </c>
      <c r="E33" s="3" t="s">
        <v>1094</v>
      </c>
      <c r="F33" s="4">
        <v>1</v>
      </c>
      <c r="G33" s="6">
        <v>161.69999999999999</v>
      </c>
    </row>
    <row r="34" spans="1:7" outlineLevel="2" x14ac:dyDescent="0.2">
      <c r="A34" s="3" t="s">
        <v>21</v>
      </c>
      <c r="B34" s="3" t="s">
        <v>880</v>
      </c>
      <c r="C34" s="3" t="s">
        <v>365</v>
      </c>
      <c r="D34" s="3" t="s">
        <v>123</v>
      </c>
      <c r="E34" s="3" t="s">
        <v>1083</v>
      </c>
      <c r="F34" s="4">
        <v>0</v>
      </c>
      <c r="G34" s="6">
        <v>0</v>
      </c>
    </row>
    <row r="35" spans="1:7" outlineLevel="2" x14ac:dyDescent="0.2">
      <c r="A35" s="3" t="s">
        <v>21</v>
      </c>
      <c r="B35" s="3" t="s">
        <v>881</v>
      </c>
      <c r="C35" s="3" t="s">
        <v>882</v>
      </c>
      <c r="D35" s="3" t="s">
        <v>123</v>
      </c>
      <c r="E35" s="3" t="s">
        <v>1241</v>
      </c>
      <c r="F35" s="4">
        <v>1</v>
      </c>
      <c r="G35" s="6">
        <v>269.39999999999998</v>
      </c>
    </row>
    <row r="36" spans="1:7" outlineLevel="2" x14ac:dyDescent="0.2">
      <c r="A36" s="3" t="s">
        <v>21</v>
      </c>
      <c r="B36" s="3" t="s">
        <v>881</v>
      </c>
      <c r="C36" s="3" t="s">
        <v>119</v>
      </c>
      <c r="D36" s="3" t="s">
        <v>120</v>
      </c>
      <c r="E36" s="3" t="s">
        <v>1056</v>
      </c>
      <c r="F36" s="4">
        <v>1</v>
      </c>
      <c r="G36" s="6">
        <v>505.3</v>
      </c>
    </row>
    <row r="37" spans="1:7" outlineLevel="1" x14ac:dyDescent="0.2">
      <c r="A37" s="1" t="s">
        <v>1504</v>
      </c>
      <c r="F37" s="4">
        <f>SUBTOTAL(9,F29:F36)</f>
        <v>7</v>
      </c>
      <c r="G37" s="6">
        <f>SUBTOTAL(9,G29:G36)</f>
        <v>2586.6000000000004</v>
      </c>
    </row>
    <row r="38" spans="1:7" outlineLevel="2" x14ac:dyDescent="0.2">
      <c r="A38" s="3" t="s">
        <v>8</v>
      </c>
      <c r="B38" s="3" t="s">
        <v>883</v>
      </c>
      <c r="C38" s="3" t="s">
        <v>884</v>
      </c>
      <c r="D38" s="3" t="s">
        <v>123</v>
      </c>
      <c r="E38" s="3" t="s">
        <v>1497</v>
      </c>
      <c r="F38" s="4">
        <v>1</v>
      </c>
      <c r="G38" s="6">
        <v>184.7</v>
      </c>
    </row>
    <row r="39" spans="1:7" outlineLevel="2" x14ac:dyDescent="0.2">
      <c r="A39" s="3" t="s">
        <v>8</v>
      </c>
      <c r="B39" s="3" t="s">
        <v>883</v>
      </c>
      <c r="C39" s="3" t="s">
        <v>885</v>
      </c>
      <c r="D39" s="3" t="s">
        <v>123</v>
      </c>
      <c r="E39" s="3" t="s">
        <v>1321</v>
      </c>
      <c r="F39" s="4">
        <v>1</v>
      </c>
      <c r="G39" s="6">
        <v>340.5</v>
      </c>
    </row>
    <row r="40" spans="1:7" outlineLevel="2" x14ac:dyDescent="0.2">
      <c r="A40" s="3" t="s">
        <v>8</v>
      </c>
      <c r="B40" s="3" t="s">
        <v>883</v>
      </c>
      <c r="C40" s="3" t="s">
        <v>886</v>
      </c>
      <c r="D40" s="3" t="s">
        <v>151</v>
      </c>
      <c r="E40" s="3" t="s">
        <v>1126</v>
      </c>
      <c r="F40" s="4">
        <v>1</v>
      </c>
      <c r="G40" s="6">
        <v>635.9</v>
      </c>
    </row>
    <row r="41" spans="1:7" outlineLevel="2" x14ac:dyDescent="0.2">
      <c r="A41" s="3" t="s">
        <v>8</v>
      </c>
      <c r="B41" s="3" t="s">
        <v>883</v>
      </c>
      <c r="C41" s="3" t="s">
        <v>887</v>
      </c>
      <c r="D41" s="3" t="s">
        <v>123</v>
      </c>
      <c r="E41" s="3" t="s">
        <v>1369</v>
      </c>
      <c r="F41" s="4">
        <v>1</v>
      </c>
      <c r="G41" s="6">
        <v>288.3</v>
      </c>
    </row>
    <row r="42" spans="1:7" outlineLevel="2" x14ac:dyDescent="0.2">
      <c r="A42" s="3" t="s">
        <v>8</v>
      </c>
      <c r="B42" s="3" t="s">
        <v>883</v>
      </c>
      <c r="C42" s="3" t="s">
        <v>888</v>
      </c>
      <c r="D42" s="3" t="s">
        <v>177</v>
      </c>
      <c r="E42" s="3" t="s">
        <v>1380</v>
      </c>
      <c r="F42" s="4">
        <v>1</v>
      </c>
      <c r="G42" s="6">
        <v>593.9</v>
      </c>
    </row>
    <row r="43" spans="1:7" outlineLevel="2" x14ac:dyDescent="0.2">
      <c r="A43" s="3" t="s">
        <v>8</v>
      </c>
      <c r="B43" s="3" t="s">
        <v>883</v>
      </c>
      <c r="C43" s="3" t="s">
        <v>889</v>
      </c>
      <c r="D43" s="3" t="s">
        <v>123</v>
      </c>
      <c r="E43" s="3" t="s">
        <v>1196</v>
      </c>
      <c r="F43" s="4">
        <v>1</v>
      </c>
      <c r="G43" s="6">
        <v>242.4</v>
      </c>
    </row>
    <row r="44" spans="1:7" outlineLevel="2" x14ac:dyDescent="0.2">
      <c r="A44" s="3" t="s">
        <v>8</v>
      </c>
      <c r="B44" s="3" t="s">
        <v>890</v>
      </c>
      <c r="C44" s="3" t="s">
        <v>891</v>
      </c>
      <c r="D44" s="3" t="s">
        <v>123</v>
      </c>
      <c r="F44" s="4">
        <v>1</v>
      </c>
      <c r="G44" s="6">
        <v>185</v>
      </c>
    </row>
    <row r="45" spans="1:7" outlineLevel="1" x14ac:dyDescent="0.2">
      <c r="A45" s="1" t="s">
        <v>1505</v>
      </c>
      <c r="F45" s="4">
        <f>SUBTOTAL(9,F38:F44)</f>
        <v>7</v>
      </c>
      <c r="G45" s="6">
        <f>SUBTOTAL(9,G38:G44)</f>
        <v>2470.6999999999998</v>
      </c>
    </row>
    <row r="46" spans="1:7" outlineLevel="2" x14ac:dyDescent="0.2">
      <c r="A46" s="3" t="s">
        <v>17</v>
      </c>
      <c r="B46" s="3" t="s">
        <v>892</v>
      </c>
      <c r="C46" s="3" t="s">
        <v>180</v>
      </c>
      <c r="D46" s="3" t="s">
        <v>171</v>
      </c>
      <c r="F46" s="4">
        <v>1</v>
      </c>
      <c r="G46" s="6">
        <v>542.9</v>
      </c>
    </row>
    <row r="47" spans="1:7" outlineLevel="2" x14ac:dyDescent="0.2">
      <c r="A47" s="3" t="s">
        <v>17</v>
      </c>
      <c r="B47" s="3" t="s">
        <v>892</v>
      </c>
      <c r="C47" s="3" t="s">
        <v>219</v>
      </c>
      <c r="D47" s="3" t="s">
        <v>161</v>
      </c>
      <c r="E47" s="3" t="s">
        <v>1044</v>
      </c>
      <c r="F47" s="4">
        <v>1</v>
      </c>
      <c r="G47" s="6">
        <v>470.8</v>
      </c>
    </row>
    <row r="48" spans="1:7" outlineLevel="2" x14ac:dyDescent="0.2">
      <c r="A48" s="3" t="s">
        <v>17</v>
      </c>
      <c r="B48" s="3" t="s">
        <v>893</v>
      </c>
      <c r="C48" s="3" t="s">
        <v>894</v>
      </c>
      <c r="D48" s="3" t="s">
        <v>123</v>
      </c>
      <c r="E48" s="3" t="s">
        <v>1274</v>
      </c>
      <c r="F48" s="4">
        <v>1</v>
      </c>
      <c r="G48" s="6">
        <v>240.7</v>
      </c>
    </row>
    <row r="49" spans="1:7" outlineLevel="2" x14ac:dyDescent="0.2">
      <c r="A49" s="3" t="s">
        <v>17</v>
      </c>
      <c r="B49" s="3" t="s">
        <v>893</v>
      </c>
      <c r="C49" s="3" t="s">
        <v>895</v>
      </c>
      <c r="D49" s="3" t="s">
        <v>123</v>
      </c>
      <c r="F49" s="4">
        <v>1</v>
      </c>
      <c r="G49" s="6">
        <v>245.4</v>
      </c>
    </row>
    <row r="50" spans="1:7" outlineLevel="2" x14ac:dyDescent="0.2">
      <c r="A50" s="3" t="s">
        <v>17</v>
      </c>
      <c r="B50" s="3" t="s">
        <v>893</v>
      </c>
      <c r="C50" s="3" t="s">
        <v>896</v>
      </c>
      <c r="D50" s="3" t="s">
        <v>151</v>
      </c>
      <c r="F50" s="4">
        <v>1</v>
      </c>
      <c r="G50" s="6">
        <v>573.79999999999995</v>
      </c>
    </row>
    <row r="51" spans="1:7" outlineLevel="2" x14ac:dyDescent="0.2">
      <c r="A51" s="3" t="s">
        <v>17</v>
      </c>
      <c r="B51" s="3" t="s">
        <v>897</v>
      </c>
      <c r="C51" s="3" t="s">
        <v>898</v>
      </c>
      <c r="D51" s="3" t="s">
        <v>151</v>
      </c>
      <c r="E51" s="3" t="s">
        <v>1322</v>
      </c>
      <c r="F51" s="4">
        <v>1</v>
      </c>
      <c r="G51" s="6">
        <v>494</v>
      </c>
    </row>
    <row r="52" spans="1:7" outlineLevel="1" x14ac:dyDescent="0.2">
      <c r="A52" s="1" t="s">
        <v>1506</v>
      </c>
      <c r="F52" s="4">
        <f>SUBTOTAL(9,F46:F51)</f>
        <v>6</v>
      </c>
      <c r="G52" s="6">
        <f>SUBTOTAL(9,G46:G51)</f>
        <v>2567.6000000000004</v>
      </c>
    </row>
    <row r="53" spans="1:7" outlineLevel="2" x14ac:dyDescent="0.2">
      <c r="A53" s="3" t="s">
        <v>5</v>
      </c>
      <c r="B53" s="3" t="s">
        <v>899</v>
      </c>
      <c r="C53" s="3" t="s">
        <v>900</v>
      </c>
      <c r="D53" s="3" t="s">
        <v>123</v>
      </c>
      <c r="E53" s="3" t="s">
        <v>1432</v>
      </c>
      <c r="F53" s="4">
        <v>1</v>
      </c>
      <c r="G53" s="6">
        <v>194.5</v>
      </c>
    </row>
    <row r="54" spans="1:7" outlineLevel="2" x14ac:dyDescent="0.2">
      <c r="A54" s="3" t="s">
        <v>5</v>
      </c>
      <c r="B54" s="3" t="s">
        <v>899</v>
      </c>
      <c r="C54" s="3" t="s">
        <v>901</v>
      </c>
      <c r="D54" s="3" t="s">
        <v>151</v>
      </c>
      <c r="E54" s="3" t="s">
        <v>1282</v>
      </c>
      <c r="F54" s="4">
        <v>1</v>
      </c>
      <c r="G54" s="6">
        <v>363.9</v>
      </c>
    </row>
    <row r="55" spans="1:7" outlineLevel="2" x14ac:dyDescent="0.2">
      <c r="A55" s="3" t="s">
        <v>5</v>
      </c>
      <c r="B55" s="3" t="s">
        <v>899</v>
      </c>
      <c r="C55" s="3" t="s">
        <v>902</v>
      </c>
      <c r="D55" s="3" t="s">
        <v>123</v>
      </c>
      <c r="E55" s="3" t="s">
        <v>1170</v>
      </c>
      <c r="F55" s="4">
        <v>1</v>
      </c>
      <c r="G55" s="6">
        <v>309</v>
      </c>
    </row>
    <row r="56" spans="1:7" outlineLevel="2" x14ac:dyDescent="0.2">
      <c r="A56" s="3" t="s">
        <v>5</v>
      </c>
      <c r="B56" s="3" t="s">
        <v>899</v>
      </c>
      <c r="C56" s="3" t="s">
        <v>903</v>
      </c>
      <c r="D56" s="3" t="s">
        <v>123</v>
      </c>
      <c r="E56" s="3" t="s">
        <v>1371</v>
      </c>
      <c r="F56" s="4">
        <v>1</v>
      </c>
      <c r="G56" s="6">
        <v>343.9</v>
      </c>
    </row>
    <row r="57" spans="1:7" outlineLevel="2" x14ac:dyDescent="0.2">
      <c r="A57" s="3" t="s">
        <v>5</v>
      </c>
      <c r="B57" s="3" t="s">
        <v>904</v>
      </c>
      <c r="C57" s="3" t="s">
        <v>196</v>
      </c>
      <c r="D57" s="3" t="s">
        <v>123</v>
      </c>
      <c r="E57" s="3" t="s">
        <v>1286</v>
      </c>
      <c r="F57" s="4">
        <v>1</v>
      </c>
      <c r="G57" s="6">
        <v>280.39999999999998</v>
      </c>
    </row>
    <row r="58" spans="1:7" outlineLevel="2" x14ac:dyDescent="0.2">
      <c r="A58" s="3" t="s">
        <v>5</v>
      </c>
      <c r="B58" s="3" t="s">
        <v>904</v>
      </c>
      <c r="C58" s="3" t="s">
        <v>635</v>
      </c>
      <c r="D58" s="3" t="s">
        <v>123</v>
      </c>
      <c r="E58" s="3" t="s">
        <v>1348</v>
      </c>
      <c r="F58" s="4">
        <v>1</v>
      </c>
      <c r="G58" s="6">
        <v>289.8</v>
      </c>
    </row>
    <row r="59" spans="1:7" outlineLevel="2" x14ac:dyDescent="0.2">
      <c r="A59" s="3" t="s">
        <v>5</v>
      </c>
      <c r="B59" s="3" t="s">
        <v>904</v>
      </c>
      <c r="C59" s="3" t="s">
        <v>905</v>
      </c>
      <c r="D59" s="3" t="s">
        <v>175</v>
      </c>
      <c r="E59" s="3" t="s">
        <v>1244</v>
      </c>
      <c r="F59" s="4">
        <v>1</v>
      </c>
      <c r="G59" s="6">
        <v>230</v>
      </c>
    </row>
    <row r="60" spans="1:7" outlineLevel="2" x14ac:dyDescent="0.2">
      <c r="A60" s="3" t="s">
        <v>5</v>
      </c>
      <c r="B60" s="3" t="s">
        <v>904</v>
      </c>
      <c r="C60" s="3" t="s">
        <v>325</v>
      </c>
      <c r="D60" s="3" t="s">
        <v>123</v>
      </c>
      <c r="E60" s="3" t="s">
        <v>1248</v>
      </c>
      <c r="F60" s="4">
        <v>1</v>
      </c>
      <c r="G60" s="6">
        <v>348.5</v>
      </c>
    </row>
    <row r="61" spans="1:7" outlineLevel="2" x14ac:dyDescent="0.2">
      <c r="A61" s="3" t="s">
        <v>5</v>
      </c>
      <c r="B61" s="3" t="s">
        <v>904</v>
      </c>
      <c r="C61" s="3" t="s">
        <v>230</v>
      </c>
      <c r="D61" s="3" t="s">
        <v>123</v>
      </c>
      <c r="E61" s="3" t="s">
        <v>1130</v>
      </c>
      <c r="F61" s="4">
        <v>1</v>
      </c>
      <c r="G61" s="6">
        <v>103.99</v>
      </c>
    </row>
    <row r="62" spans="1:7" outlineLevel="1" x14ac:dyDescent="0.2">
      <c r="A62" s="1" t="s">
        <v>1507</v>
      </c>
      <c r="F62" s="4">
        <f>SUBTOTAL(9,F53:F61)</f>
        <v>9</v>
      </c>
      <c r="G62" s="6">
        <f>SUBTOTAL(9,G53:G61)</f>
        <v>2463.9899999999998</v>
      </c>
    </row>
    <row r="63" spans="1:7" outlineLevel="2" x14ac:dyDescent="0.2">
      <c r="A63" s="3" t="s">
        <v>7</v>
      </c>
      <c r="B63" s="3" t="s">
        <v>906</v>
      </c>
      <c r="C63" s="3" t="s">
        <v>128</v>
      </c>
      <c r="D63" s="3" t="s">
        <v>123</v>
      </c>
      <c r="E63" s="3" t="s">
        <v>1493</v>
      </c>
      <c r="F63" s="4">
        <v>1</v>
      </c>
      <c r="G63" s="6">
        <v>627.20000000000005</v>
      </c>
    </row>
    <row r="64" spans="1:7" outlineLevel="2" x14ac:dyDescent="0.2">
      <c r="A64" s="3" t="s">
        <v>7</v>
      </c>
      <c r="B64" s="3" t="s">
        <v>906</v>
      </c>
      <c r="C64" s="3" t="s">
        <v>907</v>
      </c>
      <c r="D64" s="3" t="s">
        <v>123</v>
      </c>
      <c r="E64" s="3" t="s">
        <v>1273</v>
      </c>
      <c r="F64" s="4">
        <v>1</v>
      </c>
      <c r="G64" s="6">
        <v>354.2</v>
      </c>
    </row>
    <row r="65" spans="1:7" outlineLevel="2" x14ac:dyDescent="0.2">
      <c r="A65" s="3" t="s">
        <v>7</v>
      </c>
      <c r="B65" s="3" t="s">
        <v>906</v>
      </c>
      <c r="C65" s="3" t="s">
        <v>908</v>
      </c>
      <c r="D65" s="3" t="s">
        <v>151</v>
      </c>
      <c r="E65" s="3" t="s">
        <v>1362</v>
      </c>
      <c r="F65" s="4">
        <v>1</v>
      </c>
      <c r="G65" s="6">
        <v>379.3</v>
      </c>
    </row>
    <row r="66" spans="1:7" outlineLevel="2" x14ac:dyDescent="0.2">
      <c r="A66" s="3" t="s">
        <v>7</v>
      </c>
      <c r="B66" s="3" t="s">
        <v>906</v>
      </c>
      <c r="C66" s="3" t="s">
        <v>909</v>
      </c>
      <c r="D66" s="3" t="s">
        <v>151</v>
      </c>
      <c r="E66" s="3" t="s">
        <v>1424</v>
      </c>
      <c r="F66" s="4">
        <v>1</v>
      </c>
      <c r="G66" s="6">
        <v>403.1</v>
      </c>
    </row>
    <row r="67" spans="1:7" outlineLevel="2" x14ac:dyDescent="0.2">
      <c r="A67" s="3" t="s">
        <v>7</v>
      </c>
      <c r="B67" s="3" t="s">
        <v>906</v>
      </c>
      <c r="C67" s="3" t="s">
        <v>224</v>
      </c>
      <c r="D67" s="3" t="s">
        <v>151</v>
      </c>
      <c r="E67" s="3" t="s">
        <v>1147</v>
      </c>
      <c r="F67" s="4">
        <v>1</v>
      </c>
      <c r="G67" s="6">
        <v>160.99</v>
      </c>
    </row>
    <row r="68" spans="1:7" outlineLevel="2" x14ac:dyDescent="0.2">
      <c r="A68" s="3" t="s">
        <v>7</v>
      </c>
      <c r="B68" s="3" t="s">
        <v>906</v>
      </c>
      <c r="C68" s="3" t="s">
        <v>195</v>
      </c>
      <c r="D68" s="3" t="s">
        <v>151</v>
      </c>
      <c r="E68" s="3" t="s">
        <v>1111</v>
      </c>
      <c r="F68" s="4">
        <v>1</v>
      </c>
      <c r="G68" s="6">
        <v>540.79999999999995</v>
      </c>
    </row>
    <row r="69" spans="1:7" outlineLevel="1" x14ac:dyDescent="0.2">
      <c r="A69" s="1" t="s">
        <v>1508</v>
      </c>
      <c r="F69" s="4">
        <f>SUBTOTAL(9,F63:F68)</f>
        <v>6</v>
      </c>
      <c r="G69" s="6">
        <f>SUBTOTAL(9,G63:G68)</f>
        <v>2465.59</v>
      </c>
    </row>
    <row r="70" spans="1:7" outlineLevel="2" x14ac:dyDescent="0.2">
      <c r="A70" s="3" t="s">
        <v>20</v>
      </c>
      <c r="B70" s="3" t="s">
        <v>910</v>
      </c>
      <c r="C70" s="3" t="s">
        <v>911</v>
      </c>
      <c r="D70" s="3" t="s">
        <v>123</v>
      </c>
      <c r="F70" s="4">
        <v>1</v>
      </c>
      <c r="G70" s="6">
        <v>167.4</v>
      </c>
    </row>
    <row r="71" spans="1:7" outlineLevel="2" x14ac:dyDescent="0.2">
      <c r="A71" s="3" t="s">
        <v>20</v>
      </c>
      <c r="B71" s="3" t="s">
        <v>910</v>
      </c>
      <c r="C71" s="3" t="s">
        <v>912</v>
      </c>
      <c r="D71" s="3" t="s">
        <v>123</v>
      </c>
      <c r="E71" s="3" t="s">
        <v>1198</v>
      </c>
      <c r="F71" s="4">
        <v>1</v>
      </c>
      <c r="G71" s="6">
        <v>264.7</v>
      </c>
    </row>
    <row r="72" spans="1:7" outlineLevel="2" x14ac:dyDescent="0.2">
      <c r="A72" s="3" t="s">
        <v>20</v>
      </c>
      <c r="B72" s="3" t="s">
        <v>910</v>
      </c>
      <c r="C72" s="3" t="s">
        <v>913</v>
      </c>
      <c r="D72" s="3" t="s">
        <v>248</v>
      </c>
      <c r="E72" s="3" t="s">
        <v>1333</v>
      </c>
      <c r="F72" s="4">
        <v>1</v>
      </c>
      <c r="G72" s="6">
        <v>295</v>
      </c>
    </row>
    <row r="73" spans="1:7" outlineLevel="2" x14ac:dyDescent="0.2">
      <c r="A73" s="3" t="s">
        <v>20</v>
      </c>
      <c r="B73" s="3" t="s">
        <v>914</v>
      </c>
      <c r="C73" s="3" t="s">
        <v>424</v>
      </c>
      <c r="D73" s="3" t="s">
        <v>123</v>
      </c>
      <c r="E73" s="3" t="s">
        <v>1095</v>
      </c>
      <c r="F73" s="4">
        <v>1</v>
      </c>
      <c r="G73" s="6">
        <v>383.8</v>
      </c>
    </row>
    <row r="74" spans="1:7" outlineLevel="2" x14ac:dyDescent="0.2">
      <c r="A74" s="3" t="s">
        <v>20</v>
      </c>
      <c r="B74" s="3" t="s">
        <v>914</v>
      </c>
      <c r="C74" s="3" t="s">
        <v>472</v>
      </c>
      <c r="D74" s="3" t="s">
        <v>171</v>
      </c>
      <c r="E74" s="3" t="s">
        <v>1194</v>
      </c>
      <c r="F74" s="4">
        <v>0</v>
      </c>
      <c r="G74" s="6">
        <v>0</v>
      </c>
    </row>
    <row r="75" spans="1:7" outlineLevel="2" x14ac:dyDescent="0.2">
      <c r="A75" s="3" t="s">
        <v>20</v>
      </c>
      <c r="B75" s="3" t="s">
        <v>915</v>
      </c>
      <c r="C75" s="3" t="s">
        <v>365</v>
      </c>
      <c r="D75" s="3" t="s">
        <v>123</v>
      </c>
      <c r="E75" s="3" t="s">
        <v>1083</v>
      </c>
      <c r="F75" s="4">
        <v>1</v>
      </c>
      <c r="G75" s="6">
        <v>386.6</v>
      </c>
    </row>
    <row r="76" spans="1:7" outlineLevel="2" x14ac:dyDescent="0.2">
      <c r="A76" s="3" t="s">
        <v>20</v>
      </c>
      <c r="B76" s="3" t="s">
        <v>915</v>
      </c>
      <c r="C76" s="3" t="s">
        <v>916</v>
      </c>
      <c r="D76" s="3" t="s">
        <v>123</v>
      </c>
      <c r="E76" s="3" t="s">
        <v>1413</v>
      </c>
      <c r="F76" s="4">
        <v>1</v>
      </c>
      <c r="G76" s="6">
        <v>211.5</v>
      </c>
    </row>
    <row r="77" spans="1:7" outlineLevel="2" x14ac:dyDescent="0.2">
      <c r="A77" s="3" t="s">
        <v>20</v>
      </c>
      <c r="B77" s="3" t="s">
        <v>917</v>
      </c>
      <c r="C77" s="3" t="s">
        <v>918</v>
      </c>
      <c r="D77" s="3" t="s">
        <v>177</v>
      </c>
      <c r="E77" s="3" t="s">
        <v>1093</v>
      </c>
      <c r="F77" s="4">
        <v>1</v>
      </c>
      <c r="G77" s="6">
        <v>385.4</v>
      </c>
    </row>
    <row r="78" spans="1:7" outlineLevel="2" x14ac:dyDescent="0.2">
      <c r="A78" s="3" t="s">
        <v>20</v>
      </c>
      <c r="B78" s="3" t="s">
        <v>917</v>
      </c>
      <c r="C78" s="3" t="s">
        <v>362</v>
      </c>
      <c r="D78" s="3" t="s">
        <v>161</v>
      </c>
      <c r="E78" s="3" t="s">
        <v>1192</v>
      </c>
      <c r="F78" s="4">
        <v>1</v>
      </c>
      <c r="G78" s="6">
        <v>488.4</v>
      </c>
    </row>
    <row r="79" spans="1:7" outlineLevel="1" x14ac:dyDescent="0.2">
      <c r="A79" s="1" t="s">
        <v>1509</v>
      </c>
      <c r="F79" s="4">
        <f>SUBTOTAL(9,F70:F78)</f>
        <v>8</v>
      </c>
      <c r="G79" s="6">
        <f>SUBTOTAL(9,G70:G78)</f>
        <v>2582.8000000000002</v>
      </c>
    </row>
    <row r="80" spans="1:7" outlineLevel="2" x14ac:dyDescent="0.2">
      <c r="A80" s="3" t="s">
        <v>24</v>
      </c>
      <c r="B80" s="3" t="s">
        <v>919</v>
      </c>
      <c r="C80" s="3" t="s">
        <v>401</v>
      </c>
      <c r="D80" s="3" t="s">
        <v>123</v>
      </c>
      <c r="E80" s="3" t="s">
        <v>1089</v>
      </c>
      <c r="F80" s="4">
        <v>1</v>
      </c>
      <c r="G80" s="6">
        <v>107.99</v>
      </c>
    </row>
    <row r="81" spans="1:7" outlineLevel="2" x14ac:dyDescent="0.2">
      <c r="A81" s="3" t="s">
        <v>24</v>
      </c>
      <c r="B81" s="3" t="s">
        <v>919</v>
      </c>
      <c r="C81" s="3" t="s">
        <v>920</v>
      </c>
      <c r="D81" s="3" t="s">
        <v>132</v>
      </c>
      <c r="E81" s="3" t="s">
        <v>1221</v>
      </c>
      <c r="F81" s="4">
        <v>1</v>
      </c>
      <c r="G81" s="6">
        <v>856.2</v>
      </c>
    </row>
    <row r="82" spans="1:7" outlineLevel="2" x14ac:dyDescent="0.2">
      <c r="A82" s="3" t="s">
        <v>24</v>
      </c>
      <c r="B82" s="3" t="s">
        <v>919</v>
      </c>
      <c r="C82" s="3" t="s">
        <v>617</v>
      </c>
      <c r="D82" s="3" t="s">
        <v>177</v>
      </c>
      <c r="E82" s="3" t="s">
        <v>1336</v>
      </c>
      <c r="F82" s="4">
        <v>1</v>
      </c>
      <c r="G82" s="6">
        <v>360.6</v>
      </c>
    </row>
    <row r="83" spans="1:7" outlineLevel="2" x14ac:dyDescent="0.2">
      <c r="A83" s="3" t="s">
        <v>24</v>
      </c>
      <c r="B83" s="3" t="s">
        <v>919</v>
      </c>
      <c r="C83" s="3" t="s">
        <v>921</v>
      </c>
      <c r="D83" s="3" t="s">
        <v>151</v>
      </c>
      <c r="E83" s="3" t="s">
        <v>1161</v>
      </c>
      <c r="F83" s="4">
        <v>1</v>
      </c>
      <c r="G83" s="6">
        <v>492.3</v>
      </c>
    </row>
    <row r="84" spans="1:7" outlineLevel="2" x14ac:dyDescent="0.2">
      <c r="A84" s="3" t="s">
        <v>24</v>
      </c>
      <c r="B84" s="3" t="s">
        <v>919</v>
      </c>
      <c r="C84" s="3" t="s">
        <v>922</v>
      </c>
      <c r="D84" s="3" t="s">
        <v>123</v>
      </c>
      <c r="E84" s="3" t="s">
        <v>1309</v>
      </c>
      <c r="F84" s="4">
        <v>1</v>
      </c>
      <c r="G84" s="6">
        <v>199</v>
      </c>
    </row>
    <row r="85" spans="1:7" outlineLevel="2" x14ac:dyDescent="0.2">
      <c r="A85" s="3" t="s">
        <v>24</v>
      </c>
      <c r="B85" s="3" t="s">
        <v>919</v>
      </c>
      <c r="C85" s="3" t="s">
        <v>512</v>
      </c>
      <c r="D85" s="3" t="s">
        <v>123</v>
      </c>
      <c r="E85" s="3" t="s">
        <v>1290</v>
      </c>
      <c r="F85" s="4">
        <v>1</v>
      </c>
      <c r="G85" s="6">
        <v>363.6</v>
      </c>
    </row>
    <row r="86" spans="1:7" outlineLevel="2" x14ac:dyDescent="0.2">
      <c r="A86" s="3" t="s">
        <v>24</v>
      </c>
      <c r="B86" s="3" t="s">
        <v>919</v>
      </c>
      <c r="C86" s="3" t="s">
        <v>923</v>
      </c>
      <c r="D86" s="3" t="s">
        <v>237</v>
      </c>
      <c r="E86" s="3" t="s">
        <v>1451</v>
      </c>
      <c r="F86" s="4">
        <v>0</v>
      </c>
      <c r="G86" s="6">
        <v>0</v>
      </c>
    </row>
    <row r="87" spans="1:7" outlineLevel="2" x14ac:dyDescent="0.2">
      <c r="A87" s="3" t="s">
        <v>24</v>
      </c>
      <c r="B87" s="3" t="s">
        <v>919</v>
      </c>
      <c r="C87" s="3" t="s">
        <v>924</v>
      </c>
      <c r="D87" s="3" t="s">
        <v>171</v>
      </c>
      <c r="F87" s="4">
        <v>1</v>
      </c>
      <c r="G87" s="6">
        <v>213.7</v>
      </c>
    </row>
    <row r="88" spans="1:7" outlineLevel="1" x14ac:dyDescent="0.2">
      <c r="A88" s="1" t="s">
        <v>1510</v>
      </c>
      <c r="F88" s="4">
        <f>SUBTOTAL(9,F80:F87)</f>
        <v>7</v>
      </c>
      <c r="G88" s="6">
        <f>SUBTOTAL(9,G80:G87)</f>
        <v>2593.39</v>
      </c>
    </row>
    <row r="89" spans="1:7" outlineLevel="2" x14ac:dyDescent="0.2">
      <c r="A89" s="3" t="s">
        <v>9</v>
      </c>
      <c r="B89" s="3" t="s">
        <v>925</v>
      </c>
      <c r="C89" s="3" t="s">
        <v>197</v>
      </c>
      <c r="D89" s="3" t="s">
        <v>123</v>
      </c>
      <c r="E89" s="3" t="s">
        <v>1092</v>
      </c>
      <c r="F89" s="4">
        <v>1</v>
      </c>
      <c r="G89" s="6">
        <v>318.3</v>
      </c>
    </row>
    <row r="90" spans="1:7" outlineLevel="2" x14ac:dyDescent="0.2">
      <c r="A90" s="3" t="s">
        <v>9</v>
      </c>
      <c r="B90" s="3" t="s">
        <v>925</v>
      </c>
      <c r="C90" s="3" t="s">
        <v>139</v>
      </c>
      <c r="D90" s="3" t="s">
        <v>123</v>
      </c>
      <c r="E90" s="3" t="s">
        <v>1146</v>
      </c>
      <c r="F90" s="4">
        <v>1</v>
      </c>
      <c r="G90" s="6">
        <v>208.5</v>
      </c>
    </row>
    <row r="91" spans="1:7" outlineLevel="2" x14ac:dyDescent="0.2">
      <c r="A91" s="3" t="s">
        <v>9</v>
      </c>
      <c r="B91" s="3" t="s">
        <v>925</v>
      </c>
      <c r="C91" s="3" t="s">
        <v>311</v>
      </c>
      <c r="D91" s="3" t="s">
        <v>171</v>
      </c>
      <c r="E91" s="3" t="s">
        <v>1115</v>
      </c>
      <c r="F91" s="4">
        <v>1</v>
      </c>
      <c r="G91" s="6">
        <v>362.8</v>
      </c>
    </row>
    <row r="92" spans="1:7" outlineLevel="2" x14ac:dyDescent="0.2">
      <c r="A92" s="3" t="s">
        <v>9</v>
      </c>
      <c r="B92" s="3" t="s">
        <v>926</v>
      </c>
      <c r="C92" s="3" t="s">
        <v>927</v>
      </c>
      <c r="D92" s="3" t="s">
        <v>151</v>
      </c>
      <c r="F92" s="4">
        <v>1</v>
      </c>
      <c r="G92" s="6">
        <v>261.60000000000002</v>
      </c>
    </row>
    <row r="93" spans="1:7" outlineLevel="2" x14ac:dyDescent="0.2">
      <c r="A93" s="3" t="s">
        <v>9</v>
      </c>
      <c r="B93" s="3" t="s">
        <v>926</v>
      </c>
      <c r="C93" s="3" t="s">
        <v>928</v>
      </c>
      <c r="D93" s="3" t="s">
        <v>123</v>
      </c>
      <c r="E93" s="3" t="s">
        <v>1184</v>
      </c>
      <c r="F93" s="4">
        <v>1</v>
      </c>
      <c r="G93" s="6">
        <v>269.39999999999998</v>
      </c>
    </row>
    <row r="94" spans="1:7" outlineLevel="2" x14ac:dyDescent="0.2">
      <c r="A94" s="3" t="s">
        <v>9</v>
      </c>
      <c r="B94" s="3" t="s">
        <v>926</v>
      </c>
      <c r="C94" s="3" t="s">
        <v>929</v>
      </c>
      <c r="D94" s="3" t="s">
        <v>123</v>
      </c>
      <c r="E94" s="3" t="s">
        <v>1488</v>
      </c>
      <c r="F94" s="4">
        <v>1</v>
      </c>
      <c r="G94" s="6">
        <v>530</v>
      </c>
    </row>
    <row r="95" spans="1:7" outlineLevel="2" x14ac:dyDescent="0.2">
      <c r="A95" s="3" t="s">
        <v>9</v>
      </c>
      <c r="B95" s="3" t="s">
        <v>930</v>
      </c>
      <c r="C95" s="3" t="s">
        <v>931</v>
      </c>
      <c r="D95" s="3" t="s">
        <v>123</v>
      </c>
      <c r="E95" s="3" t="s">
        <v>1428</v>
      </c>
      <c r="F95" s="4">
        <v>1</v>
      </c>
      <c r="G95" s="6">
        <v>188.6</v>
      </c>
    </row>
    <row r="96" spans="1:7" outlineLevel="2" x14ac:dyDescent="0.2">
      <c r="A96" s="3" t="s">
        <v>9</v>
      </c>
      <c r="B96" s="3" t="s">
        <v>930</v>
      </c>
      <c r="C96" s="3" t="s">
        <v>932</v>
      </c>
      <c r="D96" s="3" t="s">
        <v>123</v>
      </c>
      <c r="E96" s="3" t="s">
        <v>1464</v>
      </c>
      <c r="F96" s="4">
        <v>1</v>
      </c>
      <c r="G96" s="6">
        <v>332.9</v>
      </c>
    </row>
    <row r="97" spans="1:7" outlineLevel="1" x14ac:dyDescent="0.2">
      <c r="A97" s="1" t="s">
        <v>1511</v>
      </c>
      <c r="F97" s="4">
        <f>SUBTOTAL(9,F89:F96)</f>
        <v>8</v>
      </c>
      <c r="G97" s="6">
        <f>SUBTOTAL(9,G89:G96)</f>
        <v>2472.1</v>
      </c>
    </row>
    <row r="98" spans="1:7" outlineLevel="2" x14ac:dyDescent="0.2">
      <c r="A98" s="3" t="s">
        <v>4</v>
      </c>
      <c r="B98" s="3" t="s">
        <v>933</v>
      </c>
      <c r="C98" s="3" t="s">
        <v>898</v>
      </c>
      <c r="D98" s="3" t="s">
        <v>151</v>
      </c>
      <c r="E98" s="3" t="s">
        <v>1322</v>
      </c>
      <c r="F98" s="4">
        <v>1</v>
      </c>
      <c r="G98" s="6">
        <v>494</v>
      </c>
    </row>
    <row r="99" spans="1:7" outlineLevel="2" x14ac:dyDescent="0.2">
      <c r="A99" s="3" t="s">
        <v>4</v>
      </c>
      <c r="B99" s="3" t="s">
        <v>933</v>
      </c>
      <c r="C99" s="3" t="s">
        <v>415</v>
      </c>
      <c r="D99" s="3" t="s">
        <v>123</v>
      </c>
      <c r="E99" s="3" t="s">
        <v>1332</v>
      </c>
      <c r="F99" s="4">
        <v>1</v>
      </c>
      <c r="G99" s="6">
        <v>328.2</v>
      </c>
    </row>
    <row r="100" spans="1:7" outlineLevel="2" x14ac:dyDescent="0.2">
      <c r="A100" s="3" t="s">
        <v>4</v>
      </c>
      <c r="B100" s="3" t="s">
        <v>934</v>
      </c>
      <c r="C100" s="3" t="s">
        <v>935</v>
      </c>
      <c r="D100" s="3" t="s">
        <v>175</v>
      </c>
      <c r="E100" s="3" t="s">
        <v>1401</v>
      </c>
      <c r="F100" s="4">
        <v>1</v>
      </c>
      <c r="G100" s="6">
        <v>214.5</v>
      </c>
    </row>
    <row r="101" spans="1:7" outlineLevel="2" x14ac:dyDescent="0.2">
      <c r="A101" s="3" t="s">
        <v>4</v>
      </c>
      <c r="B101" s="3" t="s">
        <v>934</v>
      </c>
      <c r="C101" s="3" t="s">
        <v>936</v>
      </c>
      <c r="D101" s="3" t="s">
        <v>123</v>
      </c>
      <c r="F101" s="4">
        <v>1</v>
      </c>
      <c r="G101" s="6">
        <v>325</v>
      </c>
    </row>
    <row r="102" spans="1:7" outlineLevel="2" x14ac:dyDescent="0.2">
      <c r="A102" s="3" t="s">
        <v>4</v>
      </c>
      <c r="B102" s="3" t="s">
        <v>937</v>
      </c>
      <c r="C102" s="3" t="s">
        <v>938</v>
      </c>
      <c r="D102" s="3" t="s">
        <v>123</v>
      </c>
      <c r="E102" s="3" t="s">
        <v>1417</v>
      </c>
      <c r="F102" s="4">
        <v>2</v>
      </c>
      <c r="G102" s="6">
        <v>343.6</v>
      </c>
    </row>
    <row r="103" spans="1:7" outlineLevel="2" x14ac:dyDescent="0.2">
      <c r="A103" s="3" t="s">
        <v>4</v>
      </c>
      <c r="B103" s="3" t="s">
        <v>937</v>
      </c>
      <c r="C103" s="3" t="s">
        <v>615</v>
      </c>
      <c r="D103" s="3" t="s">
        <v>237</v>
      </c>
      <c r="E103" s="3" t="s">
        <v>1099</v>
      </c>
      <c r="F103" s="4">
        <v>1</v>
      </c>
      <c r="G103" s="6">
        <v>284.2</v>
      </c>
    </row>
    <row r="104" spans="1:7" outlineLevel="2" x14ac:dyDescent="0.2">
      <c r="A104" s="3" t="s">
        <v>4</v>
      </c>
      <c r="B104" s="3" t="s">
        <v>937</v>
      </c>
      <c r="C104" s="3" t="s">
        <v>939</v>
      </c>
      <c r="D104" s="3" t="s">
        <v>151</v>
      </c>
      <c r="F104" s="4">
        <v>1</v>
      </c>
      <c r="G104" s="6">
        <v>452.8</v>
      </c>
    </row>
    <row r="105" spans="1:7" outlineLevel="1" x14ac:dyDescent="0.2">
      <c r="A105" s="1" t="s">
        <v>1512</v>
      </c>
      <c r="F105" s="4">
        <f>SUBTOTAL(9,F98:F104)</f>
        <v>8</v>
      </c>
      <c r="G105" s="6">
        <f>SUBTOTAL(9,G98:G104)</f>
        <v>2442.3000000000002</v>
      </c>
    </row>
    <row r="106" spans="1:7" outlineLevel="2" x14ac:dyDescent="0.2">
      <c r="A106" s="3" t="s">
        <v>18</v>
      </c>
      <c r="B106" s="3" t="s">
        <v>940</v>
      </c>
      <c r="C106" s="3" t="s">
        <v>941</v>
      </c>
      <c r="D106" s="3" t="s">
        <v>123</v>
      </c>
      <c r="E106" s="3" t="s">
        <v>1315</v>
      </c>
      <c r="F106" s="4">
        <v>1</v>
      </c>
      <c r="G106" s="6">
        <v>284.5</v>
      </c>
    </row>
    <row r="107" spans="1:7" outlineLevel="2" x14ac:dyDescent="0.2">
      <c r="A107" s="3" t="s">
        <v>18</v>
      </c>
      <c r="B107" s="3" t="s">
        <v>940</v>
      </c>
      <c r="C107" s="3" t="s">
        <v>942</v>
      </c>
      <c r="D107" s="3" t="s">
        <v>123</v>
      </c>
      <c r="F107" s="4">
        <v>1</v>
      </c>
      <c r="G107" s="6">
        <v>450</v>
      </c>
    </row>
    <row r="108" spans="1:7" outlineLevel="2" x14ac:dyDescent="0.2">
      <c r="A108" s="3" t="s">
        <v>18</v>
      </c>
      <c r="B108" s="3" t="s">
        <v>940</v>
      </c>
      <c r="C108" s="3" t="s">
        <v>943</v>
      </c>
      <c r="D108" s="3" t="s">
        <v>123</v>
      </c>
      <c r="E108" s="3" t="s">
        <v>1376</v>
      </c>
      <c r="F108" s="4">
        <v>1</v>
      </c>
      <c r="G108" s="6">
        <v>179.4</v>
      </c>
    </row>
    <row r="109" spans="1:7" outlineLevel="2" x14ac:dyDescent="0.2">
      <c r="A109" s="3" t="s">
        <v>18</v>
      </c>
      <c r="B109" s="3" t="s">
        <v>944</v>
      </c>
      <c r="C109" s="3" t="s">
        <v>945</v>
      </c>
      <c r="D109" s="3" t="s">
        <v>123</v>
      </c>
      <c r="E109" s="3" t="s">
        <v>1205</v>
      </c>
      <c r="F109" s="4">
        <v>1</v>
      </c>
      <c r="G109" s="6">
        <v>113.99</v>
      </c>
    </row>
    <row r="110" spans="1:7" outlineLevel="2" x14ac:dyDescent="0.2">
      <c r="A110" s="3" t="s">
        <v>18</v>
      </c>
      <c r="B110" s="3" t="s">
        <v>944</v>
      </c>
      <c r="C110" s="3" t="s">
        <v>946</v>
      </c>
      <c r="D110" s="3" t="s">
        <v>123</v>
      </c>
      <c r="E110" s="3" t="s">
        <v>1213</v>
      </c>
      <c r="F110" s="4">
        <v>1</v>
      </c>
      <c r="G110" s="6">
        <v>428.1</v>
      </c>
    </row>
    <row r="111" spans="1:7" outlineLevel="2" x14ac:dyDescent="0.2">
      <c r="A111" s="3" t="s">
        <v>18</v>
      </c>
      <c r="B111" s="3" t="s">
        <v>947</v>
      </c>
      <c r="C111" s="3" t="s">
        <v>948</v>
      </c>
      <c r="D111" s="3" t="s">
        <v>123</v>
      </c>
      <c r="E111" s="3" t="s">
        <v>1408</v>
      </c>
      <c r="F111" s="4">
        <v>1</v>
      </c>
      <c r="G111" s="6">
        <v>295</v>
      </c>
    </row>
    <row r="112" spans="1:7" outlineLevel="2" x14ac:dyDescent="0.2">
      <c r="A112" s="3" t="s">
        <v>18</v>
      </c>
      <c r="B112" s="3" t="s">
        <v>947</v>
      </c>
      <c r="C112" s="3" t="s">
        <v>318</v>
      </c>
      <c r="D112" s="3" t="s">
        <v>123</v>
      </c>
      <c r="E112" s="3" t="s">
        <v>1082</v>
      </c>
      <c r="F112" s="4">
        <v>1</v>
      </c>
      <c r="G112" s="6">
        <v>83.99</v>
      </c>
    </row>
    <row r="113" spans="1:7" outlineLevel="2" x14ac:dyDescent="0.2">
      <c r="A113" s="3" t="s">
        <v>18</v>
      </c>
      <c r="B113" s="3" t="s">
        <v>949</v>
      </c>
      <c r="C113" s="3" t="s">
        <v>702</v>
      </c>
      <c r="D113" s="3" t="s">
        <v>123</v>
      </c>
      <c r="E113" s="3" t="s">
        <v>1178</v>
      </c>
      <c r="F113" s="4">
        <v>1</v>
      </c>
      <c r="G113" s="6">
        <v>276</v>
      </c>
    </row>
    <row r="114" spans="1:7" outlineLevel="2" x14ac:dyDescent="0.2">
      <c r="A114" s="3" t="s">
        <v>18</v>
      </c>
      <c r="B114" s="3" t="s">
        <v>949</v>
      </c>
      <c r="C114" s="3" t="s">
        <v>603</v>
      </c>
      <c r="D114" s="3" t="s">
        <v>123</v>
      </c>
      <c r="E114" s="3" t="s">
        <v>1228</v>
      </c>
      <c r="F114" s="4">
        <v>1</v>
      </c>
      <c r="G114" s="6">
        <v>460.4</v>
      </c>
    </row>
    <row r="115" spans="1:7" outlineLevel="1" x14ac:dyDescent="0.2">
      <c r="A115" s="1" t="s">
        <v>1513</v>
      </c>
      <c r="F115" s="4">
        <f>SUBTOTAL(9,F106:F114)</f>
        <v>9</v>
      </c>
      <c r="G115" s="6">
        <f>SUBTOTAL(9,G106:G114)</f>
        <v>2571.3799999999997</v>
      </c>
    </row>
    <row r="116" spans="1:7" outlineLevel="2" x14ac:dyDescent="0.2">
      <c r="A116" s="3" t="s">
        <v>3</v>
      </c>
      <c r="B116" s="3" t="s">
        <v>950</v>
      </c>
      <c r="C116" s="3" t="s">
        <v>951</v>
      </c>
      <c r="D116" s="3" t="s">
        <v>123</v>
      </c>
      <c r="E116" s="3" t="s">
        <v>1079</v>
      </c>
      <c r="F116" s="4">
        <v>1</v>
      </c>
      <c r="G116" s="6">
        <v>440</v>
      </c>
    </row>
    <row r="117" spans="1:7" outlineLevel="2" x14ac:dyDescent="0.2">
      <c r="A117" s="3" t="s">
        <v>3</v>
      </c>
      <c r="B117" s="3" t="s">
        <v>950</v>
      </c>
      <c r="C117" s="3" t="s">
        <v>952</v>
      </c>
      <c r="D117" s="3" t="s">
        <v>123</v>
      </c>
      <c r="E117" s="3" t="s">
        <v>1478</v>
      </c>
      <c r="F117" s="4">
        <v>1</v>
      </c>
      <c r="G117" s="6">
        <v>213.8</v>
      </c>
    </row>
    <row r="118" spans="1:7" outlineLevel="2" x14ac:dyDescent="0.2">
      <c r="A118" s="3" t="s">
        <v>3</v>
      </c>
      <c r="B118" s="3" t="s">
        <v>950</v>
      </c>
      <c r="C118" s="3" t="s">
        <v>953</v>
      </c>
      <c r="D118" s="3" t="s">
        <v>123</v>
      </c>
      <c r="F118" s="4">
        <v>1</v>
      </c>
      <c r="G118" s="6">
        <v>348.7</v>
      </c>
    </row>
    <row r="119" spans="1:7" outlineLevel="2" x14ac:dyDescent="0.2">
      <c r="A119" s="3" t="s">
        <v>3</v>
      </c>
      <c r="B119" s="3" t="s">
        <v>950</v>
      </c>
      <c r="C119" s="3" t="s">
        <v>119</v>
      </c>
      <c r="D119" s="3" t="s">
        <v>120</v>
      </c>
      <c r="E119" s="3" t="s">
        <v>1056</v>
      </c>
      <c r="F119" s="4">
        <v>1</v>
      </c>
      <c r="G119" s="6">
        <v>505.3</v>
      </c>
    </row>
    <row r="120" spans="1:7" outlineLevel="2" x14ac:dyDescent="0.2">
      <c r="A120" s="3" t="s">
        <v>3</v>
      </c>
      <c r="B120" s="3" t="s">
        <v>950</v>
      </c>
      <c r="C120" s="3" t="s">
        <v>954</v>
      </c>
      <c r="D120" s="3" t="s">
        <v>177</v>
      </c>
      <c r="E120" s="3" t="s">
        <v>1233</v>
      </c>
      <c r="F120" s="4">
        <v>1</v>
      </c>
      <c r="G120" s="6">
        <v>325.8</v>
      </c>
    </row>
    <row r="121" spans="1:7" outlineLevel="2" x14ac:dyDescent="0.2">
      <c r="A121" s="3" t="s">
        <v>3</v>
      </c>
      <c r="B121" s="3" t="s">
        <v>955</v>
      </c>
      <c r="C121" s="3" t="s">
        <v>757</v>
      </c>
      <c r="D121" s="3" t="s">
        <v>123</v>
      </c>
      <c r="E121" s="3" t="s">
        <v>1463</v>
      </c>
      <c r="F121" s="4">
        <v>1</v>
      </c>
      <c r="G121" s="6">
        <v>270.5</v>
      </c>
    </row>
    <row r="122" spans="1:7" outlineLevel="2" x14ac:dyDescent="0.2">
      <c r="A122" s="3" t="s">
        <v>3</v>
      </c>
      <c r="B122" s="3" t="s">
        <v>956</v>
      </c>
      <c r="C122" s="3" t="s">
        <v>284</v>
      </c>
      <c r="D122" s="3" t="s">
        <v>120</v>
      </c>
      <c r="E122" s="3" t="s">
        <v>1085</v>
      </c>
      <c r="F122" s="4">
        <v>1</v>
      </c>
      <c r="G122" s="6">
        <v>333.5</v>
      </c>
    </row>
    <row r="123" spans="1:7" outlineLevel="1" x14ac:dyDescent="0.2">
      <c r="A123" s="1" t="s">
        <v>1514</v>
      </c>
      <c r="F123" s="4">
        <f>SUBTOTAL(9,F116:F122)</f>
        <v>7</v>
      </c>
      <c r="G123" s="6">
        <f>SUBTOTAL(9,G116:G122)</f>
        <v>2437.6</v>
      </c>
    </row>
    <row r="124" spans="1:7" outlineLevel="2" x14ac:dyDescent="0.2">
      <c r="A124" s="3" t="s">
        <v>1</v>
      </c>
      <c r="B124" s="3" t="s">
        <v>957</v>
      </c>
      <c r="C124" s="3" t="s">
        <v>247</v>
      </c>
      <c r="D124" s="3" t="s">
        <v>248</v>
      </c>
      <c r="E124" s="3" t="s">
        <v>1068</v>
      </c>
      <c r="F124" s="4">
        <v>1</v>
      </c>
      <c r="G124" s="6">
        <v>267.7</v>
      </c>
    </row>
    <row r="125" spans="1:7" outlineLevel="2" x14ac:dyDescent="0.2">
      <c r="A125" s="3" t="s">
        <v>1</v>
      </c>
      <c r="B125" s="3" t="s">
        <v>958</v>
      </c>
      <c r="C125" s="3" t="s">
        <v>959</v>
      </c>
      <c r="D125" s="3" t="s">
        <v>151</v>
      </c>
      <c r="F125" s="4">
        <v>1</v>
      </c>
      <c r="G125" s="6">
        <v>461.8</v>
      </c>
    </row>
    <row r="126" spans="1:7" outlineLevel="2" x14ac:dyDescent="0.2">
      <c r="A126" s="3" t="s">
        <v>1</v>
      </c>
      <c r="B126" s="3" t="s">
        <v>958</v>
      </c>
      <c r="C126" s="3" t="s">
        <v>420</v>
      </c>
      <c r="D126" s="3" t="s">
        <v>151</v>
      </c>
      <c r="E126" s="3" t="s">
        <v>1202</v>
      </c>
      <c r="F126" s="4">
        <v>1</v>
      </c>
      <c r="G126" s="6">
        <v>441.3</v>
      </c>
    </row>
    <row r="127" spans="1:7" outlineLevel="2" x14ac:dyDescent="0.2">
      <c r="A127" s="3" t="s">
        <v>1</v>
      </c>
      <c r="B127" s="3" t="s">
        <v>958</v>
      </c>
      <c r="C127" s="3" t="s">
        <v>960</v>
      </c>
      <c r="D127" s="3" t="s">
        <v>123</v>
      </c>
      <c r="F127" s="4">
        <v>1</v>
      </c>
      <c r="G127" s="6">
        <v>290.10000000000002</v>
      </c>
    </row>
    <row r="128" spans="1:7" outlineLevel="2" x14ac:dyDescent="0.2">
      <c r="A128" s="3" t="s">
        <v>1</v>
      </c>
      <c r="B128" s="3" t="s">
        <v>958</v>
      </c>
      <c r="C128" s="3" t="s">
        <v>960</v>
      </c>
      <c r="D128" s="3" t="s">
        <v>123</v>
      </c>
      <c r="F128" s="4">
        <v>1</v>
      </c>
      <c r="G128" s="6">
        <v>290.10000000000002</v>
      </c>
    </row>
    <row r="129" spans="1:7" outlineLevel="2" x14ac:dyDescent="0.2">
      <c r="A129" s="3" t="s">
        <v>1</v>
      </c>
      <c r="B129" s="3" t="s">
        <v>958</v>
      </c>
      <c r="C129" s="3" t="s">
        <v>814</v>
      </c>
      <c r="D129" s="3" t="s">
        <v>120</v>
      </c>
      <c r="E129" s="3" t="s">
        <v>1465</v>
      </c>
      <c r="F129" s="4">
        <v>1</v>
      </c>
      <c r="G129" s="6">
        <v>403.7</v>
      </c>
    </row>
    <row r="130" spans="1:7" outlineLevel="2" x14ac:dyDescent="0.2">
      <c r="A130" s="3" t="s">
        <v>1</v>
      </c>
      <c r="B130" s="3" t="s">
        <v>958</v>
      </c>
      <c r="C130" s="3" t="s">
        <v>961</v>
      </c>
      <c r="D130" s="3" t="s">
        <v>123</v>
      </c>
      <c r="E130" s="3" t="s">
        <v>1421</v>
      </c>
      <c r="F130" s="4">
        <v>0</v>
      </c>
      <c r="G130" s="6">
        <v>0</v>
      </c>
    </row>
    <row r="131" spans="1:7" outlineLevel="2" x14ac:dyDescent="0.2">
      <c r="A131" s="3" t="s">
        <v>1</v>
      </c>
      <c r="B131" s="3" t="s">
        <v>958</v>
      </c>
      <c r="C131" s="3" t="s">
        <v>962</v>
      </c>
      <c r="D131" s="3" t="s">
        <v>120</v>
      </c>
      <c r="E131" s="3" t="s">
        <v>1281</v>
      </c>
      <c r="F131" s="4">
        <v>1</v>
      </c>
      <c r="G131" s="6">
        <v>269.39999999999998</v>
      </c>
    </row>
    <row r="132" spans="1:7" outlineLevel="1" x14ac:dyDescent="0.2">
      <c r="A132" s="1" t="s">
        <v>1515</v>
      </c>
      <c r="F132" s="4">
        <f>SUBTOTAL(9,F124:F131)</f>
        <v>7</v>
      </c>
      <c r="G132" s="6">
        <f>SUBTOTAL(9,G124:G131)</f>
        <v>2424.1</v>
      </c>
    </row>
    <row r="133" spans="1:7" outlineLevel="2" x14ac:dyDescent="0.2">
      <c r="A133" s="3" t="s">
        <v>26</v>
      </c>
      <c r="B133" s="3" t="s">
        <v>963</v>
      </c>
      <c r="C133" s="3" t="s">
        <v>214</v>
      </c>
      <c r="D133" s="3" t="s">
        <v>123</v>
      </c>
      <c r="E133" s="3" t="s">
        <v>1197</v>
      </c>
      <c r="F133" s="4">
        <v>1</v>
      </c>
      <c r="G133" s="6">
        <v>133.99</v>
      </c>
    </row>
    <row r="134" spans="1:7" outlineLevel="2" x14ac:dyDescent="0.2">
      <c r="A134" s="3" t="s">
        <v>26</v>
      </c>
      <c r="B134" s="3" t="s">
        <v>963</v>
      </c>
      <c r="C134" s="3" t="s">
        <v>964</v>
      </c>
      <c r="D134" s="3" t="s">
        <v>151</v>
      </c>
      <c r="E134" s="3" t="s">
        <v>1473</v>
      </c>
      <c r="F134" s="4">
        <v>1</v>
      </c>
      <c r="G134" s="6">
        <v>446.8</v>
      </c>
    </row>
    <row r="135" spans="1:7" outlineLevel="2" x14ac:dyDescent="0.2">
      <c r="A135" s="3" t="s">
        <v>26</v>
      </c>
      <c r="B135" s="3" t="s">
        <v>963</v>
      </c>
      <c r="C135" s="3" t="s">
        <v>965</v>
      </c>
      <c r="D135" s="3" t="s">
        <v>151</v>
      </c>
      <c r="F135" s="4">
        <v>1</v>
      </c>
      <c r="G135" s="6">
        <v>529.70000000000005</v>
      </c>
    </row>
    <row r="136" spans="1:7" outlineLevel="2" x14ac:dyDescent="0.2">
      <c r="A136" s="3" t="s">
        <v>26</v>
      </c>
      <c r="B136" s="3" t="s">
        <v>963</v>
      </c>
      <c r="C136" s="3" t="s">
        <v>966</v>
      </c>
      <c r="D136" s="3" t="s">
        <v>151</v>
      </c>
      <c r="E136" s="3" t="s">
        <v>1257</v>
      </c>
      <c r="F136" s="4">
        <v>1</v>
      </c>
      <c r="G136" s="6">
        <v>458.8</v>
      </c>
    </row>
    <row r="137" spans="1:7" outlineLevel="2" x14ac:dyDescent="0.2">
      <c r="A137" s="3" t="s">
        <v>26</v>
      </c>
      <c r="B137" s="3" t="s">
        <v>963</v>
      </c>
      <c r="C137" s="3" t="s">
        <v>967</v>
      </c>
      <c r="D137" s="3" t="s">
        <v>123</v>
      </c>
      <c r="F137" s="4">
        <v>1</v>
      </c>
      <c r="G137" s="6">
        <v>278.89999999999998</v>
      </c>
    </row>
    <row r="138" spans="1:7" outlineLevel="2" x14ac:dyDescent="0.2">
      <c r="A138" s="3" t="s">
        <v>26</v>
      </c>
      <c r="B138" s="3" t="s">
        <v>968</v>
      </c>
      <c r="C138" s="3" t="s">
        <v>969</v>
      </c>
      <c r="D138" s="3" t="s">
        <v>970</v>
      </c>
      <c r="F138" s="4">
        <v>1</v>
      </c>
      <c r="G138" s="6">
        <v>280</v>
      </c>
    </row>
    <row r="139" spans="1:7" outlineLevel="2" x14ac:dyDescent="0.2">
      <c r="A139" s="3" t="s">
        <v>26</v>
      </c>
      <c r="B139" s="3" t="s">
        <v>971</v>
      </c>
      <c r="C139" s="3" t="s">
        <v>219</v>
      </c>
      <c r="D139" s="3" t="s">
        <v>161</v>
      </c>
      <c r="E139" s="3" t="s">
        <v>1044</v>
      </c>
      <c r="F139" s="4">
        <v>1</v>
      </c>
      <c r="G139" s="6">
        <v>470.8</v>
      </c>
    </row>
    <row r="140" spans="1:7" outlineLevel="1" x14ac:dyDescent="0.2">
      <c r="A140" s="1" t="s">
        <v>1516</v>
      </c>
      <c r="F140" s="4">
        <f>SUBTOTAL(9,F133:F139)</f>
        <v>7</v>
      </c>
      <c r="G140" s="6">
        <f>SUBTOTAL(9,G133:G139)</f>
        <v>2598.9900000000002</v>
      </c>
    </row>
    <row r="141" spans="1:7" outlineLevel="2" x14ac:dyDescent="0.2">
      <c r="A141" s="3" t="s">
        <v>23</v>
      </c>
      <c r="B141" s="3" t="s">
        <v>972</v>
      </c>
      <c r="C141" s="3" t="s">
        <v>973</v>
      </c>
      <c r="D141" s="3" t="s">
        <v>151</v>
      </c>
      <c r="F141" s="4">
        <v>1</v>
      </c>
      <c r="G141" s="6">
        <v>566.20000000000005</v>
      </c>
    </row>
    <row r="142" spans="1:7" outlineLevel="2" x14ac:dyDescent="0.2">
      <c r="A142" s="3" t="s">
        <v>23</v>
      </c>
      <c r="B142" s="3" t="s">
        <v>972</v>
      </c>
      <c r="C142" s="3" t="s">
        <v>974</v>
      </c>
      <c r="D142" s="3" t="s">
        <v>151</v>
      </c>
      <c r="E142" s="3" t="s">
        <v>1443</v>
      </c>
      <c r="F142" s="4">
        <v>1</v>
      </c>
      <c r="G142" s="6">
        <v>337.8</v>
      </c>
    </row>
    <row r="143" spans="1:7" outlineLevel="2" x14ac:dyDescent="0.2">
      <c r="A143" s="3" t="s">
        <v>23</v>
      </c>
      <c r="B143" s="3" t="s">
        <v>975</v>
      </c>
      <c r="C143" s="3" t="s">
        <v>976</v>
      </c>
      <c r="D143" s="3" t="s">
        <v>123</v>
      </c>
      <c r="E143" s="3" t="s">
        <v>1189</v>
      </c>
      <c r="F143" s="4">
        <v>1</v>
      </c>
      <c r="G143" s="6">
        <v>185.7</v>
      </c>
    </row>
    <row r="144" spans="1:7" outlineLevel="2" x14ac:dyDescent="0.2">
      <c r="A144" s="3" t="s">
        <v>23</v>
      </c>
      <c r="B144" s="3" t="s">
        <v>975</v>
      </c>
      <c r="C144" s="3" t="s">
        <v>966</v>
      </c>
      <c r="D144" s="3" t="s">
        <v>151</v>
      </c>
      <c r="E144" s="3" t="s">
        <v>1257</v>
      </c>
      <c r="F144" s="4">
        <v>1</v>
      </c>
      <c r="G144" s="6">
        <v>458.8</v>
      </c>
    </row>
    <row r="145" spans="1:7" outlineLevel="2" x14ac:dyDescent="0.2">
      <c r="A145" s="3" t="s">
        <v>23</v>
      </c>
      <c r="B145" s="3" t="s">
        <v>977</v>
      </c>
      <c r="C145" s="3" t="s">
        <v>978</v>
      </c>
      <c r="D145" s="3" t="s">
        <v>248</v>
      </c>
      <c r="E145" s="3" t="s">
        <v>1249</v>
      </c>
      <c r="F145" s="4">
        <v>1</v>
      </c>
      <c r="G145" s="6">
        <v>524.20000000000005</v>
      </c>
    </row>
    <row r="146" spans="1:7" outlineLevel="2" x14ac:dyDescent="0.2">
      <c r="A146" s="3" t="s">
        <v>23</v>
      </c>
      <c r="B146" s="3" t="s">
        <v>977</v>
      </c>
      <c r="C146" s="3" t="s">
        <v>979</v>
      </c>
      <c r="D146" s="3" t="s">
        <v>120</v>
      </c>
      <c r="E146" s="3" t="s">
        <v>1049</v>
      </c>
      <c r="F146" s="4">
        <v>1</v>
      </c>
      <c r="G146" s="6">
        <v>520.6</v>
      </c>
    </row>
    <row r="147" spans="1:7" outlineLevel="1" x14ac:dyDescent="0.2">
      <c r="A147" s="1" t="s">
        <v>1517</v>
      </c>
      <c r="F147" s="4">
        <f>SUBTOTAL(9,F141:F146)</f>
        <v>6</v>
      </c>
      <c r="G147" s="6">
        <f>SUBTOTAL(9,G141:G146)</f>
        <v>2593.2999999999997</v>
      </c>
    </row>
    <row r="148" spans="1:7" outlineLevel="2" x14ac:dyDescent="0.2">
      <c r="A148" s="3" t="s">
        <v>13</v>
      </c>
      <c r="B148" s="3" t="s">
        <v>980</v>
      </c>
      <c r="C148" s="3" t="s">
        <v>981</v>
      </c>
      <c r="D148" s="3" t="s">
        <v>123</v>
      </c>
      <c r="E148" s="3" t="s">
        <v>1319</v>
      </c>
      <c r="F148" s="4">
        <v>1</v>
      </c>
      <c r="G148" s="6">
        <v>581.1</v>
      </c>
    </row>
    <row r="149" spans="1:7" outlineLevel="2" x14ac:dyDescent="0.2">
      <c r="A149" s="3" t="s">
        <v>13</v>
      </c>
      <c r="B149" s="3" t="s">
        <v>980</v>
      </c>
      <c r="C149" s="3" t="s">
        <v>762</v>
      </c>
      <c r="D149" s="3" t="s">
        <v>123</v>
      </c>
      <c r="E149" s="3" t="s">
        <v>1088</v>
      </c>
      <c r="F149" s="4">
        <v>1</v>
      </c>
      <c r="G149" s="6">
        <v>257.5</v>
      </c>
    </row>
    <row r="150" spans="1:7" outlineLevel="2" x14ac:dyDescent="0.2">
      <c r="A150" s="3" t="s">
        <v>13</v>
      </c>
      <c r="B150" s="3" t="s">
        <v>982</v>
      </c>
      <c r="C150" s="3" t="s">
        <v>634</v>
      </c>
      <c r="D150" s="3" t="s">
        <v>123</v>
      </c>
      <c r="E150" s="3" t="s">
        <v>1340</v>
      </c>
      <c r="F150" s="4">
        <v>1</v>
      </c>
      <c r="G150" s="6">
        <v>242.1</v>
      </c>
    </row>
    <row r="151" spans="1:7" outlineLevel="2" x14ac:dyDescent="0.2">
      <c r="A151" s="3" t="s">
        <v>13</v>
      </c>
      <c r="B151" s="3" t="s">
        <v>982</v>
      </c>
      <c r="C151" s="3" t="s">
        <v>539</v>
      </c>
      <c r="D151" s="3" t="s">
        <v>151</v>
      </c>
      <c r="E151" s="3" t="s">
        <v>1159</v>
      </c>
      <c r="F151" s="4">
        <v>1</v>
      </c>
      <c r="G151" s="6">
        <v>389</v>
      </c>
    </row>
    <row r="152" spans="1:7" outlineLevel="2" x14ac:dyDescent="0.2">
      <c r="A152" s="3" t="s">
        <v>13</v>
      </c>
      <c r="B152" s="3" t="s">
        <v>983</v>
      </c>
      <c r="C152" s="3" t="s">
        <v>984</v>
      </c>
      <c r="D152" s="3" t="s">
        <v>120</v>
      </c>
      <c r="E152" s="3" t="s">
        <v>1275</v>
      </c>
      <c r="F152" s="4">
        <v>1</v>
      </c>
      <c r="G152" s="6">
        <v>303.8</v>
      </c>
    </row>
    <row r="153" spans="1:7" outlineLevel="2" x14ac:dyDescent="0.2">
      <c r="A153" s="3" t="s">
        <v>13</v>
      </c>
      <c r="B153" s="3" t="s">
        <v>983</v>
      </c>
      <c r="C153" s="3" t="s">
        <v>985</v>
      </c>
      <c r="D153" s="3" t="s">
        <v>151</v>
      </c>
      <c r="E153" s="3" t="s">
        <v>1300</v>
      </c>
      <c r="F153" s="4">
        <v>1</v>
      </c>
      <c r="G153" s="6">
        <v>494.8</v>
      </c>
    </row>
    <row r="154" spans="1:7" outlineLevel="2" x14ac:dyDescent="0.2">
      <c r="A154" s="3" t="s">
        <v>13</v>
      </c>
      <c r="B154" s="3" t="s">
        <v>983</v>
      </c>
      <c r="C154" s="3" t="s">
        <v>261</v>
      </c>
      <c r="D154" s="3" t="s">
        <v>123</v>
      </c>
      <c r="E154" s="3" t="s">
        <v>1201</v>
      </c>
      <c r="F154" s="4">
        <v>1</v>
      </c>
      <c r="G154" s="6">
        <v>232</v>
      </c>
    </row>
    <row r="155" spans="1:7" outlineLevel="1" x14ac:dyDescent="0.2">
      <c r="A155" s="1" t="s">
        <v>1518</v>
      </c>
      <c r="F155" s="4">
        <f>SUBTOTAL(9,F148:F154)</f>
        <v>7</v>
      </c>
      <c r="G155" s="6">
        <f>SUBTOTAL(9,G148:G154)</f>
        <v>2500.3000000000002</v>
      </c>
    </row>
    <row r="156" spans="1:7" outlineLevel="2" x14ac:dyDescent="0.2">
      <c r="A156" s="3" t="s">
        <v>2</v>
      </c>
      <c r="B156" s="3" t="s">
        <v>986</v>
      </c>
      <c r="C156" s="3" t="s">
        <v>882</v>
      </c>
      <c r="D156" s="3" t="s">
        <v>123</v>
      </c>
      <c r="E156" s="3" t="s">
        <v>1241</v>
      </c>
      <c r="F156" s="4">
        <v>1</v>
      </c>
      <c r="G156" s="6">
        <v>269.39999999999998</v>
      </c>
    </row>
    <row r="157" spans="1:7" outlineLevel="2" x14ac:dyDescent="0.2">
      <c r="A157" s="3" t="s">
        <v>2</v>
      </c>
      <c r="B157" s="3" t="s">
        <v>986</v>
      </c>
      <c r="C157" s="3" t="s">
        <v>378</v>
      </c>
      <c r="D157" s="3" t="s">
        <v>123</v>
      </c>
      <c r="E157" s="3" t="s">
        <v>1078</v>
      </c>
      <c r="F157" s="4">
        <v>1</v>
      </c>
      <c r="G157" s="6">
        <v>309</v>
      </c>
    </row>
    <row r="158" spans="1:7" outlineLevel="2" x14ac:dyDescent="0.2">
      <c r="A158" s="3" t="s">
        <v>2</v>
      </c>
      <c r="B158" s="3" t="s">
        <v>987</v>
      </c>
      <c r="C158" s="3" t="s">
        <v>988</v>
      </c>
      <c r="D158" s="3" t="s">
        <v>177</v>
      </c>
      <c r="E158" s="3" t="s">
        <v>1495</v>
      </c>
      <c r="F158" s="4">
        <v>1</v>
      </c>
      <c r="G158" s="6">
        <v>755</v>
      </c>
    </row>
    <row r="159" spans="1:7" outlineLevel="2" x14ac:dyDescent="0.2">
      <c r="A159" s="3" t="s">
        <v>2</v>
      </c>
      <c r="B159" s="3" t="s">
        <v>989</v>
      </c>
      <c r="C159" s="3" t="s">
        <v>990</v>
      </c>
      <c r="D159" s="3" t="s">
        <v>123</v>
      </c>
      <c r="E159" s="3" t="s">
        <v>1437</v>
      </c>
      <c r="F159" s="4">
        <v>1</v>
      </c>
      <c r="G159" s="6">
        <v>330.2</v>
      </c>
    </row>
    <row r="160" spans="1:7" outlineLevel="2" x14ac:dyDescent="0.2">
      <c r="A160" s="3" t="s">
        <v>2</v>
      </c>
      <c r="B160" s="3" t="s">
        <v>989</v>
      </c>
      <c r="C160" s="3" t="s">
        <v>991</v>
      </c>
      <c r="D160" s="3" t="s">
        <v>123</v>
      </c>
      <c r="E160" s="3" t="s">
        <v>1324</v>
      </c>
      <c r="F160" s="4">
        <v>1</v>
      </c>
      <c r="G160" s="6">
        <v>132.99</v>
      </c>
    </row>
    <row r="161" spans="1:7" outlineLevel="2" x14ac:dyDescent="0.2">
      <c r="A161" s="3" t="s">
        <v>2</v>
      </c>
      <c r="B161" s="3" t="s">
        <v>989</v>
      </c>
      <c r="C161" s="3" t="s">
        <v>992</v>
      </c>
      <c r="D161" s="3" t="s">
        <v>120</v>
      </c>
      <c r="E161" s="3" t="s">
        <v>1236</v>
      </c>
      <c r="F161" s="4">
        <v>1</v>
      </c>
      <c r="G161" s="6">
        <v>409.2</v>
      </c>
    </row>
    <row r="162" spans="1:7" outlineLevel="2" x14ac:dyDescent="0.2">
      <c r="A162" s="3" t="s">
        <v>2</v>
      </c>
      <c r="B162" s="3" t="s">
        <v>993</v>
      </c>
      <c r="C162" s="3" t="s">
        <v>994</v>
      </c>
      <c r="D162" s="3" t="s">
        <v>995</v>
      </c>
      <c r="F162" s="4">
        <v>1</v>
      </c>
      <c r="G162" s="6">
        <v>97.5</v>
      </c>
    </row>
    <row r="163" spans="1:7" outlineLevel="2" x14ac:dyDescent="0.2">
      <c r="A163" s="3" t="s">
        <v>2</v>
      </c>
      <c r="B163" s="3" t="s">
        <v>993</v>
      </c>
      <c r="C163" s="3" t="s">
        <v>214</v>
      </c>
      <c r="D163" s="3" t="s">
        <v>123</v>
      </c>
      <c r="E163" s="3" t="s">
        <v>1197</v>
      </c>
      <c r="F163" s="4">
        <v>1</v>
      </c>
      <c r="G163" s="6">
        <v>133.99</v>
      </c>
    </row>
    <row r="164" spans="1:7" outlineLevel="1" x14ac:dyDescent="0.2">
      <c r="A164" s="1" t="s">
        <v>1519</v>
      </c>
      <c r="F164" s="4">
        <f>SUBTOTAL(9,F156:F163)</f>
        <v>8</v>
      </c>
      <c r="G164" s="6">
        <f>SUBTOTAL(9,G156:G163)</f>
        <v>2437.2799999999997</v>
      </c>
    </row>
    <row r="165" spans="1:7" outlineLevel="2" x14ac:dyDescent="0.2">
      <c r="A165" s="3" t="s">
        <v>11</v>
      </c>
      <c r="B165" s="3" t="s">
        <v>996</v>
      </c>
      <c r="C165" s="3" t="s">
        <v>886</v>
      </c>
      <c r="D165" s="3" t="s">
        <v>151</v>
      </c>
      <c r="E165" s="3" t="s">
        <v>1126</v>
      </c>
      <c r="F165" s="4">
        <v>1</v>
      </c>
      <c r="G165" s="6">
        <v>635.9</v>
      </c>
    </row>
    <row r="166" spans="1:7" outlineLevel="2" x14ac:dyDescent="0.2">
      <c r="A166" s="3" t="s">
        <v>11</v>
      </c>
      <c r="B166" s="3" t="s">
        <v>996</v>
      </c>
      <c r="C166" s="3" t="s">
        <v>997</v>
      </c>
      <c r="D166" s="3" t="s">
        <v>123</v>
      </c>
      <c r="E166" s="3" t="s">
        <v>1384</v>
      </c>
      <c r="F166" s="4">
        <v>1</v>
      </c>
      <c r="G166" s="6">
        <v>401.3</v>
      </c>
    </row>
    <row r="167" spans="1:7" outlineLevel="2" x14ac:dyDescent="0.2">
      <c r="A167" s="3" t="s">
        <v>11</v>
      </c>
      <c r="B167" s="3" t="s">
        <v>996</v>
      </c>
      <c r="C167" s="3" t="s">
        <v>998</v>
      </c>
      <c r="D167" s="3" t="s">
        <v>123</v>
      </c>
      <c r="E167" s="3" t="s">
        <v>1168</v>
      </c>
      <c r="F167" s="4">
        <v>1</v>
      </c>
      <c r="G167" s="6">
        <v>362</v>
      </c>
    </row>
    <row r="168" spans="1:7" outlineLevel="2" x14ac:dyDescent="0.2">
      <c r="A168" s="3" t="s">
        <v>11</v>
      </c>
      <c r="B168" s="3" t="s">
        <v>996</v>
      </c>
      <c r="C168" s="3" t="s">
        <v>999</v>
      </c>
      <c r="D168" s="3" t="s">
        <v>123</v>
      </c>
      <c r="E168" s="3" t="s">
        <v>1062</v>
      </c>
      <c r="F168" s="4">
        <v>1</v>
      </c>
      <c r="G168" s="6">
        <v>295</v>
      </c>
    </row>
    <row r="169" spans="1:7" outlineLevel="2" x14ac:dyDescent="0.2">
      <c r="A169" s="3" t="s">
        <v>11</v>
      </c>
      <c r="B169" s="3" t="s">
        <v>1000</v>
      </c>
      <c r="C169" s="3" t="s">
        <v>1001</v>
      </c>
      <c r="D169" s="3" t="s">
        <v>123</v>
      </c>
      <c r="E169" s="3" t="s">
        <v>1356</v>
      </c>
      <c r="F169" s="4">
        <v>1</v>
      </c>
      <c r="G169" s="6">
        <v>317.60000000000002</v>
      </c>
    </row>
    <row r="170" spans="1:7" outlineLevel="2" x14ac:dyDescent="0.2">
      <c r="A170" s="3" t="s">
        <v>11</v>
      </c>
      <c r="B170" s="3" t="s">
        <v>1000</v>
      </c>
      <c r="C170" s="3" t="s">
        <v>214</v>
      </c>
      <c r="D170" s="3" t="s">
        <v>123</v>
      </c>
      <c r="E170" s="3" t="s">
        <v>1197</v>
      </c>
      <c r="F170" s="4">
        <v>1</v>
      </c>
      <c r="G170" s="6">
        <v>133.99</v>
      </c>
    </row>
    <row r="171" spans="1:7" outlineLevel="2" x14ac:dyDescent="0.2">
      <c r="A171" s="3" t="s">
        <v>11</v>
      </c>
      <c r="B171" s="3" t="s">
        <v>1000</v>
      </c>
      <c r="C171" s="3" t="s">
        <v>284</v>
      </c>
      <c r="D171" s="3" t="s">
        <v>120</v>
      </c>
      <c r="E171" s="3" t="s">
        <v>1085</v>
      </c>
      <c r="F171" s="4">
        <v>1</v>
      </c>
      <c r="G171" s="6">
        <v>333.5</v>
      </c>
    </row>
    <row r="172" spans="1:7" outlineLevel="1" x14ac:dyDescent="0.2">
      <c r="A172" s="1" t="s">
        <v>1520</v>
      </c>
      <c r="F172" s="4">
        <f>SUBTOTAL(9,F165:F171)</f>
        <v>7</v>
      </c>
      <c r="G172" s="6">
        <f>SUBTOTAL(9,G165:G171)</f>
        <v>2479.29</v>
      </c>
    </row>
    <row r="173" spans="1:7" outlineLevel="2" x14ac:dyDescent="0.2">
      <c r="A173" s="3" t="s">
        <v>0</v>
      </c>
      <c r="B173" s="3" t="s">
        <v>1002</v>
      </c>
      <c r="C173" s="3" t="s">
        <v>1003</v>
      </c>
      <c r="D173" s="3" t="s">
        <v>151</v>
      </c>
      <c r="F173" s="4">
        <v>1</v>
      </c>
      <c r="G173" s="6">
        <v>500.6</v>
      </c>
    </row>
    <row r="174" spans="1:7" outlineLevel="2" x14ac:dyDescent="0.2">
      <c r="A174" s="3" t="s">
        <v>0</v>
      </c>
      <c r="B174" s="3" t="s">
        <v>1002</v>
      </c>
      <c r="C174" s="3" t="s">
        <v>261</v>
      </c>
      <c r="D174" s="3" t="s">
        <v>123</v>
      </c>
      <c r="E174" s="3" t="s">
        <v>1201</v>
      </c>
      <c r="F174" s="4">
        <v>1</v>
      </c>
      <c r="G174" s="6">
        <v>232</v>
      </c>
    </row>
    <row r="175" spans="1:7" outlineLevel="2" x14ac:dyDescent="0.2">
      <c r="A175" s="3" t="s">
        <v>0</v>
      </c>
      <c r="B175" s="3" t="s">
        <v>1004</v>
      </c>
      <c r="C175" s="3" t="s">
        <v>279</v>
      </c>
      <c r="D175" s="3" t="s">
        <v>149</v>
      </c>
      <c r="E175" s="3" t="s">
        <v>1118</v>
      </c>
      <c r="F175" s="4">
        <v>1</v>
      </c>
      <c r="G175" s="6">
        <v>692.8</v>
      </c>
    </row>
    <row r="176" spans="1:7" outlineLevel="2" x14ac:dyDescent="0.2">
      <c r="A176" s="3" t="s">
        <v>0</v>
      </c>
      <c r="B176" s="3" t="s">
        <v>1004</v>
      </c>
      <c r="C176" s="3" t="s">
        <v>284</v>
      </c>
      <c r="D176" s="3" t="s">
        <v>120</v>
      </c>
      <c r="E176" s="3" t="s">
        <v>1085</v>
      </c>
      <c r="F176" s="4">
        <v>1</v>
      </c>
      <c r="G176" s="6">
        <v>333.5</v>
      </c>
    </row>
    <row r="177" spans="1:7" outlineLevel="2" x14ac:dyDescent="0.2">
      <c r="A177" s="3" t="s">
        <v>0</v>
      </c>
      <c r="B177" s="3" t="s">
        <v>1004</v>
      </c>
      <c r="C177" s="3" t="s">
        <v>1005</v>
      </c>
      <c r="D177" s="3" t="s">
        <v>123</v>
      </c>
      <c r="F177" s="4">
        <v>1</v>
      </c>
      <c r="G177" s="6">
        <v>157.1</v>
      </c>
    </row>
    <row r="178" spans="1:7" outlineLevel="2" x14ac:dyDescent="0.2">
      <c r="A178" s="3" t="s">
        <v>0</v>
      </c>
      <c r="B178" s="3" t="s">
        <v>1004</v>
      </c>
      <c r="C178" s="3" t="s">
        <v>479</v>
      </c>
      <c r="D178" s="3" t="s">
        <v>248</v>
      </c>
      <c r="E178" s="3" t="s">
        <v>1144</v>
      </c>
      <c r="F178" s="4">
        <v>1</v>
      </c>
      <c r="G178" s="6">
        <v>500.8</v>
      </c>
    </row>
    <row r="179" spans="1:7" outlineLevel="1" x14ac:dyDescent="0.2">
      <c r="A179" s="1" t="s">
        <v>1521</v>
      </c>
      <c r="F179" s="4">
        <f>SUBTOTAL(9,F173:F178)</f>
        <v>6</v>
      </c>
      <c r="G179" s="6">
        <f>SUBTOTAL(9,G173:G178)</f>
        <v>2416.8000000000002</v>
      </c>
    </row>
    <row r="180" spans="1:7" outlineLevel="2" x14ac:dyDescent="0.2">
      <c r="A180" s="3" t="s">
        <v>14</v>
      </c>
      <c r="B180" s="3" t="s">
        <v>1006</v>
      </c>
      <c r="C180" s="3" t="s">
        <v>1007</v>
      </c>
      <c r="D180" s="3" t="s">
        <v>123</v>
      </c>
      <c r="E180" s="3" t="s">
        <v>1444</v>
      </c>
      <c r="F180" s="4">
        <v>1</v>
      </c>
      <c r="G180" s="6">
        <v>436.1</v>
      </c>
    </row>
    <row r="181" spans="1:7" outlineLevel="2" x14ac:dyDescent="0.2">
      <c r="A181" s="3" t="s">
        <v>14</v>
      </c>
      <c r="B181" s="3" t="s">
        <v>1006</v>
      </c>
      <c r="C181" s="3" t="s">
        <v>560</v>
      </c>
      <c r="D181" s="3" t="s">
        <v>151</v>
      </c>
      <c r="E181" s="3" t="s">
        <v>1102</v>
      </c>
      <c r="F181" s="4">
        <v>1</v>
      </c>
      <c r="G181" s="6">
        <v>494.8</v>
      </c>
    </row>
    <row r="182" spans="1:7" outlineLevel="2" x14ac:dyDescent="0.2">
      <c r="A182" s="3" t="s">
        <v>14</v>
      </c>
      <c r="B182" s="3" t="s">
        <v>1006</v>
      </c>
      <c r="C182" s="3" t="s">
        <v>1008</v>
      </c>
      <c r="D182" s="3" t="s">
        <v>151</v>
      </c>
      <c r="E182" s="3" t="s">
        <v>1458</v>
      </c>
      <c r="F182" s="4">
        <v>1</v>
      </c>
      <c r="G182" s="6">
        <v>229.99</v>
      </c>
    </row>
    <row r="183" spans="1:7" outlineLevel="2" x14ac:dyDescent="0.2">
      <c r="A183" s="3" t="s">
        <v>14</v>
      </c>
      <c r="B183" s="3" t="s">
        <v>1006</v>
      </c>
      <c r="C183" s="3" t="s">
        <v>976</v>
      </c>
      <c r="D183" s="3" t="s">
        <v>123</v>
      </c>
      <c r="E183" s="3" t="s">
        <v>1189</v>
      </c>
      <c r="F183" s="4">
        <v>1</v>
      </c>
      <c r="G183" s="6">
        <v>185.7</v>
      </c>
    </row>
    <row r="184" spans="1:7" outlineLevel="2" x14ac:dyDescent="0.2">
      <c r="A184" s="3" t="s">
        <v>14</v>
      </c>
      <c r="B184" s="3" t="s">
        <v>1006</v>
      </c>
      <c r="C184" s="3" t="s">
        <v>702</v>
      </c>
      <c r="D184" s="3" t="s">
        <v>123</v>
      </c>
      <c r="E184" s="3" t="s">
        <v>1178</v>
      </c>
      <c r="F184" s="4">
        <v>1</v>
      </c>
      <c r="G184" s="6">
        <v>276</v>
      </c>
    </row>
    <row r="185" spans="1:7" outlineLevel="2" x14ac:dyDescent="0.2">
      <c r="A185" s="3" t="s">
        <v>14</v>
      </c>
      <c r="B185" s="3" t="s">
        <v>1006</v>
      </c>
      <c r="C185" s="3" t="s">
        <v>139</v>
      </c>
      <c r="D185" s="3" t="s">
        <v>123</v>
      </c>
      <c r="E185" s="3" t="s">
        <v>1146</v>
      </c>
      <c r="F185" s="4">
        <v>1</v>
      </c>
      <c r="G185" s="6">
        <v>208.5</v>
      </c>
    </row>
    <row r="186" spans="1:7" outlineLevel="2" x14ac:dyDescent="0.2">
      <c r="A186" s="3" t="s">
        <v>14</v>
      </c>
      <c r="B186" s="3" t="s">
        <v>1006</v>
      </c>
      <c r="C186" s="3" t="s">
        <v>279</v>
      </c>
      <c r="D186" s="3" t="s">
        <v>149</v>
      </c>
      <c r="E186" s="3" t="s">
        <v>1118</v>
      </c>
      <c r="F186" s="4">
        <v>1</v>
      </c>
      <c r="G186" s="6">
        <v>692.8</v>
      </c>
    </row>
    <row r="187" spans="1:7" outlineLevel="1" x14ac:dyDescent="0.2">
      <c r="A187" s="1" t="s">
        <v>1522</v>
      </c>
      <c r="F187" s="4">
        <f>SUBTOTAL(9,F180:F186)</f>
        <v>7</v>
      </c>
      <c r="G187" s="6">
        <f>SUBTOTAL(9,G180:G186)</f>
        <v>2523.8900000000003</v>
      </c>
    </row>
    <row r="188" spans="1:7" outlineLevel="2" x14ac:dyDescent="0.2">
      <c r="A188" s="3" t="s">
        <v>15</v>
      </c>
      <c r="B188" s="3" t="s">
        <v>1009</v>
      </c>
      <c r="C188" s="3" t="s">
        <v>1010</v>
      </c>
      <c r="D188" s="3" t="s">
        <v>151</v>
      </c>
      <c r="E188" s="3" t="s">
        <v>1303</v>
      </c>
      <c r="F188" s="4">
        <v>1</v>
      </c>
      <c r="G188" s="6">
        <v>667.6</v>
      </c>
    </row>
    <row r="189" spans="1:7" outlineLevel="2" x14ac:dyDescent="0.2">
      <c r="A189" s="3" t="s">
        <v>15</v>
      </c>
      <c r="B189" s="3" t="s">
        <v>1009</v>
      </c>
      <c r="C189" s="3" t="s">
        <v>1011</v>
      </c>
      <c r="D189" s="3" t="s">
        <v>123</v>
      </c>
      <c r="E189" s="3" t="s">
        <v>1311</v>
      </c>
      <c r="F189" s="4">
        <v>1</v>
      </c>
      <c r="G189" s="6">
        <v>464.5</v>
      </c>
    </row>
    <row r="190" spans="1:7" outlineLevel="2" x14ac:dyDescent="0.2">
      <c r="A190" s="3" t="s">
        <v>15</v>
      </c>
      <c r="B190" s="3" t="s">
        <v>1009</v>
      </c>
      <c r="C190" s="3" t="s">
        <v>404</v>
      </c>
      <c r="D190" s="3" t="s">
        <v>161</v>
      </c>
      <c r="E190" s="3" t="s">
        <v>1247</v>
      </c>
      <c r="F190" s="4">
        <v>1</v>
      </c>
      <c r="G190" s="6">
        <v>831.4</v>
      </c>
    </row>
    <row r="191" spans="1:7" outlineLevel="2" x14ac:dyDescent="0.2">
      <c r="A191" s="3" t="s">
        <v>15</v>
      </c>
      <c r="B191" s="3" t="s">
        <v>1009</v>
      </c>
      <c r="C191" s="3" t="s">
        <v>1012</v>
      </c>
      <c r="D191" s="3" t="s">
        <v>123</v>
      </c>
      <c r="E191" s="3" t="s">
        <v>1468</v>
      </c>
      <c r="F191" s="4">
        <v>1</v>
      </c>
      <c r="G191" s="6">
        <v>341.9</v>
      </c>
    </row>
    <row r="192" spans="1:7" outlineLevel="2" x14ac:dyDescent="0.2">
      <c r="A192" s="3" t="s">
        <v>15</v>
      </c>
      <c r="B192" s="3" t="s">
        <v>1009</v>
      </c>
      <c r="C192" s="3" t="s">
        <v>281</v>
      </c>
      <c r="D192" s="3" t="s">
        <v>123</v>
      </c>
      <c r="E192" s="3" t="s">
        <v>1060</v>
      </c>
      <c r="F192" s="4">
        <v>1</v>
      </c>
      <c r="G192" s="6">
        <v>238.7</v>
      </c>
    </row>
    <row r="193" spans="1:7" outlineLevel="1" x14ac:dyDescent="0.2">
      <c r="A193" s="1" t="s">
        <v>1523</v>
      </c>
      <c r="F193" s="4">
        <f>SUBTOTAL(9,F188:F192)</f>
        <v>5</v>
      </c>
      <c r="G193" s="6">
        <f>SUBTOTAL(9,G188:G192)</f>
        <v>2544.1</v>
      </c>
    </row>
    <row r="194" spans="1:7" outlineLevel="2" x14ac:dyDescent="0.2">
      <c r="A194" s="3" t="s">
        <v>16</v>
      </c>
      <c r="B194" s="3" t="s">
        <v>1013</v>
      </c>
      <c r="C194" s="3" t="s">
        <v>984</v>
      </c>
      <c r="D194" s="3" t="s">
        <v>120</v>
      </c>
      <c r="E194" s="3" t="s">
        <v>1275</v>
      </c>
      <c r="F194" s="4">
        <v>1</v>
      </c>
      <c r="G194" s="6">
        <v>303.8</v>
      </c>
    </row>
    <row r="195" spans="1:7" outlineLevel="2" x14ac:dyDescent="0.2">
      <c r="A195" s="3" t="s">
        <v>16</v>
      </c>
      <c r="B195" s="3" t="s">
        <v>1013</v>
      </c>
      <c r="C195" s="3" t="s">
        <v>1014</v>
      </c>
      <c r="D195" s="3" t="s">
        <v>123</v>
      </c>
      <c r="E195" s="3" t="s">
        <v>1294</v>
      </c>
      <c r="F195" s="4">
        <v>1</v>
      </c>
      <c r="G195" s="6">
        <v>515.5</v>
      </c>
    </row>
    <row r="196" spans="1:7" outlineLevel="2" x14ac:dyDescent="0.2">
      <c r="A196" s="3" t="s">
        <v>16</v>
      </c>
      <c r="B196" s="3" t="s">
        <v>1013</v>
      </c>
      <c r="C196" s="3" t="s">
        <v>1015</v>
      </c>
      <c r="D196" s="3" t="s">
        <v>123</v>
      </c>
      <c r="F196" s="4">
        <v>1</v>
      </c>
      <c r="G196" s="6">
        <v>211.2</v>
      </c>
    </row>
    <row r="197" spans="1:7" outlineLevel="2" x14ac:dyDescent="0.2">
      <c r="A197" s="3" t="s">
        <v>16</v>
      </c>
      <c r="B197" s="3" t="s">
        <v>1013</v>
      </c>
      <c r="C197" s="3" t="s">
        <v>624</v>
      </c>
      <c r="D197" s="3" t="s">
        <v>123</v>
      </c>
      <c r="E197" s="3" t="s">
        <v>1252</v>
      </c>
      <c r="F197" s="4">
        <v>1</v>
      </c>
      <c r="G197" s="6">
        <v>282.89999999999998</v>
      </c>
    </row>
    <row r="198" spans="1:7" outlineLevel="2" x14ac:dyDescent="0.2">
      <c r="A198" s="3" t="s">
        <v>16</v>
      </c>
      <c r="B198" s="3" t="s">
        <v>1013</v>
      </c>
      <c r="C198" s="3" t="s">
        <v>401</v>
      </c>
      <c r="D198" s="3" t="s">
        <v>123</v>
      </c>
      <c r="E198" s="3" t="s">
        <v>1089</v>
      </c>
      <c r="F198" s="4">
        <v>1</v>
      </c>
      <c r="G198" s="6">
        <v>107.99</v>
      </c>
    </row>
    <row r="199" spans="1:7" outlineLevel="2" x14ac:dyDescent="0.2">
      <c r="A199" s="3" t="s">
        <v>16</v>
      </c>
      <c r="B199" s="3" t="s">
        <v>1013</v>
      </c>
      <c r="C199" s="3" t="s">
        <v>1016</v>
      </c>
      <c r="D199" s="3" t="s">
        <v>177</v>
      </c>
      <c r="F199" s="4">
        <v>1</v>
      </c>
      <c r="G199" s="6">
        <v>490</v>
      </c>
    </row>
    <row r="200" spans="1:7" outlineLevel="2" x14ac:dyDescent="0.2">
      <c r="A200" s="3" t="s">
        <v>16</v>
      </c>
      <c r="B200" s="3" t="s">
        <v>1013</v>
      </c>
      <c r="C200" s="3" t="s">
        <v>401</v>
      </c>
      <c r="D200" s="3" t="s">
        <v>123</v>
      </c>
      <c r="E200" s="3" t="s">
        <v>1089</v>
      </c>
      <c r="F200" s="4">
        <v>1</v>
      </c>
      <c r="G200" s="6">
        <v>107.99</v>
      </c>
    </row>
    <row r="201" spans="1:7" outlineLevel="2" x14ac:dyDescent="0.2">
      <c r="A201" s="3" t="s">
        <v>16</v>
      </c>
      <c r="B201" s="3" t="s">
        <v>1013</v>
      </c>
      <c r="C201" s="3" t="s">
        <v>328</v>
      </c>
      <c r="D201" s="3" t="s">
        <v>123</v>
      </c>
      <c r="E201" s="3" t="s">
        <v>1227</v>
      </c>
      <c r="F201" s="4">
        <v>1</v>
      </c>
      <c r="G201" s="6">
        <v>375.3</v>
      </c>
    </row>
    <row r="202" spans="1:7" outlineLevel="2" x14ac:dyDescent="0.2">
      <c r="A202" s="3" t="s">
        <v>16</v>
      </c>
      <c r="B202" s="3" t="s">
        <v>1013</v>
      </c>
      <c r="C202" s="3" t="s">
        <v>822</v>
      </c>
      <c r="D202" s="3" t="s">
        <v>123</v>
      </c>
      <c r="E202" s="3" t="s">
        <v>1094</v>
      </c>
      <c r="F202" s="4">
        <v>1</v>
      </c>
      <c r="G202" s="6">
        <v>161.69999999999999</v>
      </c>
    </row>
    <row r="203" spans="1:7" outlineLevel="1" x14ac:dyDescent="0.2">
      <c r="A203" s="1" t="s">
        <v>1524</v>
      </c>
      <c r="F203" s="4">
        <f>SUBTOTAL(9,F194:F202)</f>
        <v>9</v>
      </c>
      <c r="G203" s="6">
        <f>SUBTOTAL(9,G194:G202)</f>
        <v>2556.38</v>
      </c>
    </row>
    <row r="204" spans="1:7" outlineLevel="2" x14ac:dyDescent="0.2">
      <c r="A204" s="3" t="s">
        <v>27</v>
      </c>
      <c r="B204" s="3" t="s">
        <v>1017</v>
      </c>
      <c r="C204" s="3" t="s">
        <v>876</v>
      </c>
      <c r="D204" s="3" t="s">
        <v>151</v>
      </c>
      <c r="E204" s="3" t="s">
        <v>1262</v>
      </c>
      <c r="F204" s="4">
        <v>1</v>
      </c>
      <c r="G204" s="6">
        <v>664.7</v>
      </c>
    </row>
    <row r="205" spans="1:7" outlineLevel="2" x14ac:dyDescent="0.2">
      <c r="A205" s="3" t="s">
        <v>27</v>
      </c>
      <c r="B205" s="3" t="s">
        <v>1017</v>
      </c>
      <c r="C205" s="3" t="s">
        <v>283</v>
      </c>
      <c r="D205" s="3" t="s">
        <v>123</v>
      </c>
      <c r="E205" s="3" t="s">
        <v>1326</v>
      </c>
      <c r="F205" s="4">
        <v>1</v>
      </c>
      <c r="G205" s="6">
        <v>310.60000000000002</v>
      </c>
    </row>
    <row r="206" spans="1:7" outlineLevel="2" x14ac:dyDescent="0.2">
      <c r="A206" s="3" t="s">
        <v>27</v>
      </c>
      <c r="B206" s="3" t="s">
        <v>1017</v>
      </c>
      <c r="C206" s="3" t="s">
        <v>1018</v>
      </c>
      <c r="D206" s="3" t="s">
        <v>299</v>
      </c>
      <c r="E206" s="3" t="s">
        <v>1416</v>
      </c>
      <c r="F206" s="4">
        <v>1</v>
      </c>
      <c r="G206" s="6">
        <v>223.4</v>
      </c>
    </row>
    <row r="207" spans="1:7" outlineLevel="2" x14ac:dyDescent="0.2">
      <c r="A207" s="3" t="s">
        <v>27</v>
      </c>
      <c r="B207" s="3" t="s">
        <v>1017</v>
      </c>
      <c r="C207" s="3" t="s">
        <v>1019</v>
      </c>
      <c r="D207" s="3" t="s">
        <v>123</v>
      </c>
      <c r="E207" s="3" t="s">
        <v>1363</v>
      </c>
      <c r="F207" s="4">
        <v>1</v>
      </c>
      <c r="G207" s="6">
        <v>193.2</v>
      </c>
    </row>
    <row r="208" spans="1:7" outlineLevel="2" x14ac:dyDescent="0.2">
      <c r="A208" s="3" t="s">
        <v>27</v>
      </c>
      <c r="B208" s="3" t="s">
        <v>1017</v>
      </c>
      <c r="C208" s="3" t="s">
        <v>1020</v>
      </c>
      <c r="D208" s="3" t="s">
        <v>123</v>
      </c>
      <c r="E208" s="3" t="s">
        <v>1349</v>
      </c>
      <c r="F208" s="4">
        <v>2</v>
      </c>
      <c r="G208" s="6">
        <v>275</v>
      </c>
    </row>
    <row r="209" spans="1:7" outlineLevel="2" x14ac:dyDescent="0.2">
      <c r="A209" s="3" t="s">
        <v>27</v>
      </c>
      <c r="B209" s="3" t="s">
        <v>1017</v>
      </c>
      <c r="C209" s="3" t="s">
        <v>235</v>
      </c>
      <c r="D209" s="3" t="s">
        <v>123</v>
      </c>
      <c r="E209" s="3" t="s">
        <v>1071</v>
      </c>
      <c r="F209" s="4">
        <v>2</v>
      </c>
      <c r="G209" s="6">
        <v>271.39999999999998</v>
      </c>
    </row>
    <row r="210" spans="1:7" outlineLevel="2" x14ac:dyDescent="0.2">
      <c r="A210" s="3" t="s">
        <v>27</v>
      </c>
      <c r="B210" s="3" t="s">
        <v>1017</v>
      </c>
      <c r="C210" s="3" t="s">
        <v>1021</v>
      </c>
      <c r="D210" s="3" t="s">
        <v>123</v>
      </c>
      <c r="E210" s="3" t="s">
        <v>1248</v>
      </c>
      <c r="F210" s="4">
        <v>1</v>
      </c>
      <c r="G210" s="6">
        <v>371.5</v>
      </c>
    </row>
    <row r="211" spans="1:7" outlineLevel="2" x14ac:dyDescent="0.2">
      <c r="A211" s="3" t="s">
        <v>27</v>
      </c>
      <c r="B211" s="3" t="s">
        <v>1017</v>
      </c>
      <c r="C211" s="3" t="s">
        <v>586</v>
      </c>
      <c r="D211" s="3" t="s">
        <v>123</v>
      </c>
      <c r="E211" s="3" t="s">
        <v>1446</v>
      </c>
      <c r="F211" s="4">
        <v>1</v>
      </c>
      <c r="G211" s="6">
        <v>291.89999999999998</v>
      </c>
    </row>
    <row r="212" spans="1:7" outlineLevel="1" x14ac:dyDescent="0.2">
      <c r="A212" s="1" t="s">
        <v>1525</v>
      </c>
      <c r="F212" s="4">
        <f>SUBTOTAL(9,F204:F211)</f>
        <v>10</v>
      </c>
      <c r="G212" s="6">
        <f>SUBTOTAL(9,G204:G211)</f>
        <v>2601.7000000000003</v>
      </c>
    </row>
    <row r="213" spans="1:7" outlineLevel="2" x14ac:dyDescent="0.2">
      <c r="A213" s="3" t="s">
        <v>25</v>
      </c>
      <c r="B213" s="3" t="s">
        <v>1022</v>
      </c>
      <c r="C213" s="3" t="s">
        <v>1023</v>
      </c>
      <c r="D213" s="3" t="s">
        <v>123</v>
      </c>
      <c r="E213" s="3" t="s">
        <v>1378</v>
      </c>
      <c r="F213" s="4">
        <v>1</v>
      </c>
      <c r="G213" s="6">
        <v>294.5</v>
      </c>
    </row>
    <row r="214" spans="1:7" outlineLevel="2" x14ac:dyDescent="0.2">
      <c r="A214" s="3" t="s">
        <v>25</v>
      </c>
      <c r="B214" s="3" t="s">
        <v>1022</v>
      </c>
      <c r="C214" s="3" t="s">
        <v>707</v>
      </c>
      <c r="D214" s="3" t="s">
        <v>149</v>
      </c>
      <c r="E214" s="3" t="s">
        <v>1131</v>
      </c>
      <c r="F214" s="4">
        <v>1</v>
      </c>
      <c r="G214" s="6">
        <v>510.4</v>
      </c>
    </row>
    <row r="215" spans="1:7" outlineLevel="2" x14ac:dyDescent="0.2">
      <c r="A215" s="3" t="s">
        <v>25</v>
      </c>
      <c r="B215" s="3" t="s">
        <v>1022</v>
      </c>
      <c r="C215" s="3" t="s">
        <v>1024</v>
      </c>
      <c r="D215" s="3" t="s">
        <v>151</v>
      </c>
      <c r="E215" s="3" t="s">
        <v>1308</v>
      </c>
      <c r="F215" s="4">
        <v>1</v>
      </c>
      <c r="G215" s="6">
        <v>481.7</v>
      </c>
    </row>
    <row r="216" spans="1:7" outlineLevel="2" x14ac:dyDescent="0.2">
      <c r="A216" s="3" t="s">
        <v>25</v>
      </c>
      <c r="B216" s="3" t="s">
        <v>1022</v>
      </c>
      <c r="C216" s="3" t="s">
        <v>1025</v>
      </c>
      <c r="D216" s="3" t="s">
        <v>653</v>
      </c>
      <c r="E216" s="3" t="s">
        <v>1206</v>
      </c>
      <c r="F216" s="4">
        <v>1</v>
      </c>
      <c r="G216" s="6">
        <v>67.989999999999995</v>
      </c>
    </row>
    <row r="217" spans="1:7" outlineLevel="2" x14ac:dyDescent="0.2">
      <c r="A217" s="3" t="s">
        <v>25</v>
      </c>
      <c r="B217" s="3" t="s">
        <v>1022</v>
      </c>
      <c r="C217" s="3" t="s">
        <v>143</v>
      </c>
      <c r="D217" s="3" t="s">
        <v>123</v>
      </c>
      <c r="E217" s="3" t="s">
        <v>1288</v>
      </c>
      <c r="F217" s="4">
        <v>1</v>
      </c>
      <c r="G217" s="6">
        <v>368.5</v>
      </c>
    </row>
    <row r="218" spans="1:7" outlineLevel="2" x14ac:dyDescent="0.2">
      <c r="A218" s="3" t="s">
        <v>25</v>
      </c>
      <c r="B218" s="3" t="s">
        <v>1022</v>
      </c>
      <c r="C218" s="3" t="s">
        <v>355</v>
      </c>
      <c r="D218" s="3" t="s">
        <v>123</v>
      </c>
      <c r="E218" s="3" t="s">
        <v>1154</v>
      </c>
      <c r="F218" s="4">
        <v>1</v>
      </c>
      <c r="G218" s="6">
        <v>413.2</v>
      </c>
    </row>
    <row r="219" spans="1:7" outlineLevel="2" x14ac:dyDescent="0.2">
      <c r="A219" s="3" t="s">
        <v>25</v>
      </c>
      <c r="B219" s="3" t="s">
        <v>1022</v>
      </c>
      <c r="C219" s="3" t="s">
        <v>259</v>
      </c>
      <c r="D219" s="3" t="s">
        <v>151</v>
      </c>
      <c r="E219" s="3" t="s">
        <v>1060</v>
      </c>
      <c r="F219" s="4">
        <v>1</v>
      </c>
      <c r="G219" s="6">
        <v>319.5</v>
      </c>
    </row>
    <row r="220" spans="1:7" outlineLevel="2" x14ac:dyDescent="0.2">
      <c r="A220" s="3" t="s">
        <v>25</v>
      </c>
      <c r="B220" s="3" t="s">
        <v>1022</v>
      </c>
      <c r="C220" s="3" t="s">
        <v>1026</v>
      </c>
      <c r="D220" s="3" t="s">
        <v>1027</v>
      </c>
      <c r="F220" s="4">
        <v>1</v>
      </c>
      <c r="G220" s="6">
        <v>140.9</v>
      </c>
    </row>
    <row r="221" spans="1:7" outlineLevel="1" x14ac:dyDescent="0.2">
      <c r="A221" s="1" t="s">
        <v>1526</v>
      </c>
      <c r="F221" s="4">
        <f>SUBTOTAL(9,F213:F220)</f>
        <v>8</v>
      </c>
      <c r="G221" s="6">
        <f>SUBTOTAL(9,G213:G220)</f>
        <v>2596.69</v>
      </c>
    </row>
    <row r="222" spans="1:7" outlineLevel="2" x14ac:dyDescent="0.2">
      <c r="A222" s="3" t="s">
        <v>22</v>
      </c>
      <c r="B222" s="3" t="s">
        <v>1028</v>
      </c>
      <c r="C222" s="3" t="s">
        <v>1029</v>
      </c>
      <c r="D222" s="3" t="s">
        <v>123</v>
      </c>
      <c r="E222" s="3" t="s">
        <v>1480</v>
      </c>
      <c r="F222" s="4">
        <v>1</v>
      </c>
      <c r="G222" s="6">
        <v>290.3</v>
      </c>
    </row>
    <row r="223" spans="1:7" outlineLevel="2" x14ac:dyDescent="0.2">
      <c r="A223" s="3" t="s">
        <v>22</v>
      </c>
      <c r="B223" s="3" t="s">
        <v>1028</v>
      </c>
      <c r="C223" s="3" t="s">
        <v>1030</v>
      </c>
      <c r="D223" s="3" t="s">
        <v>123</v>
      </c>
      <c r="E223" s="3" t="s">
        <v>1169</v>
      </c>
      <c r="F223" s="4">
        <v>1</v>
      </c>
      <c r="G223" s="6">
        <v>279</v>
      </c>
    </row>
    <row r="224" spans="1:7" outlineLevel="2" x14ac:dyDescent="0.2">
      <c r="A224" s="3" t="s">
        <v>22</v>
      </c>
      <c r="B224" s="3" t="s">
        <v>1028</v>
      </c>
      <c r="C224" s="3" t="s">
        <v>951</v>
      </c>
      <c r="D224" s="3" t="s">
        <v>123</v>
      </c>
      <c r="E224" s="3" t="s">
        <v>1079</v>
      </c>
      <c r="F224" s="4">
        <v>1</v>
      </c>
      <c r="G224" s="6">
        <v>440</v>
      </c>
    </row>
    <row r="225" spans="1:7" outlineLevel="2" x14ac:dyDescent="0.2">
      <c r="A225" s="3" t="s">
        <v>22</v>
      </c>
      <c r="B225" s="3" t="s">
        <v>1028</v>
      </c>
      <c r="C225" s="3" t="s">
        <v>857</v>
      </c>
      <c r="D225" s="3" t="s">
        <v>123</v>
      </c>
      <c r="E225" s="3" t="s">
        <v>1136</v>
      </c>
      <c r="F225" s="4">
        <v>1</v>
      </c>
      <c r="G225" s="6">
        <v>251.2</v>
      </c>
    </row>
    <row r="226" spans="1:7" outlineLevel="2" x14ac:dyDescent="0.2">
      <c r="A226" s="3" t="s">
        <v>22</v>
      </c>
      <c r="B226" s="3" t="s">
        <v>1028</v>
      </c>
      <c r="C226" s="3" t="s">
        <v>1031</v>
      </c>
      <c r="D226" s="3" t="s">
        <v>123</v>
      </c>
      <c r="E226" s="3" t="s">
        <v>1100</v>
      </c>
      <c r="F226" s="4">
        <v>1</v>
      </c>
      <c r="G226" s="6">
        <v>181.2</v>
      </c>
    </row>
    <row r="227" spans="1:7" outlineLevel="2" x14ac:dyDescent="0.2">
      <c r="A227" s="3" t="s">
        <v>22</v>
      </c>
      <c r="B227" s="3" t="s">
        <v>1028</v>
      </c>
      <c r="C227" s="3" t="s">
        <v>446</v>
      </c>
      <c r="D227" s="3" t="s">
        <v>123</v>
      </c>
      <c r="E227" s="3" t="s">
        <v>1081</v>
      </c>
      <c r="F227" s="4">
        <v>1</v>
      </c>
      <c r="G227" s="6">
        <v>275.8</v>
      </c>
    </row>
    <row r="228" spans="1:7" outlineLevel="2" x14ac:dyDescent="0.2">
      <c r="A228" s="3" t="s">
        <v>22</v>
      </c>
      <c r="B228" s="3" t="s">
        <v>1028</v>
      </c>
      <c r="C228" s="3" t="s">
        <v>639</v>
      </c>
      <c r="D228" s="3" t="s">
        <v>123</v>
      </c>
      <c r="E228" s="3" t="s">
        <v>1152</v>
      </c>
      <c r="F228" s="4">
        <v>1</v>
      </c>
      <c r="G228" s="6">
        <v>257.3</v>
      </c>
    </row>
    <row r="229" spans="1:7" outlineLevel="2" x14ac:dyDescent="0.2">
      <c r="A229" s="3" t="s">
        <v>22</v>
      </c>
      <c r="B229" s="3" t="s">
        <v>1028</v>
      </c>
      <c r="C229" s="3" t="s">
        <v>661</v>
      </c>
      <c r="D229" s="3" t="s">
        <v>123</v>
      </c>
      <c r="E229" s="3" t="s">
        <v>1366</v>
      </c>
      <c r="F229" s="4">
        <v>1</v>
      </c>
      <c r="G229" s="6">
        <v>252.9</v>
      </c>
    </row>
    <row r="230" spans="1:7" outlineLevel="2" x14ac:dyDescent="0.2">
      <c r="A230" s="3" t="s">
        <v>22</v>
      </c>
      <c r="B230" s="3" t="s">
        <v>1028</v>
      </c>
      <c r="C230" s="3" t="s">
        <v>662</v>
      </c>
      <c r="D230" s="3" t="s">
        <v>123</v>
      </c>
      <c r="F230" s="4">
        <v>1</v>
      </c>
      <c r="G230" s="6">
        <v>296.60000000000002</v>
      </c>
    </row>
    <row r="231" spans="1:7" outlineLevel="2" x14ac:dyDescent="0.2">
      <c r="A231" s="3" t="s">
        <v>22</v>
      </c>
      <c r="B231" s="3" t="s">
        <v>1028</v>
      </c>
      <c r="C231" s="3" t="s">
        <v>1032</v>
      </c>
      <c r="D231" s="3" t="s">
        <v>1033</v>
      </c>
      <c r="F231" s="4">
        <v>1</v>
      </c>
      <c r="G231" s="6">
        <v>64.7</v>
      </c>
    </row>
    <row r="232" spans="1:7" outlineLevel="1" x14ac:dyDescent="0.2">
      <c r="A232" s="1" t="s">
        <v>1527</v>
      </c>
      <c r="F232" s="4">
        <f>SUBTOTAL(9,F222:F231)</f>
        <v>10</v>
      </c>
      <c r="G232" s="6">
        <f>SUBTOTAL(9,G222:G231)</f>
        <v>2588.9999999999995</v>
      </c>
    </row>
    <row r="233" spans="1:7" outlineLevel="2" x14ac:dyDescent="0.2">
      <c r="A233" s="3" t="s">
        <v>10</v>
      </c>
      <c r="B233" s="3" t="s">
        <v>1034</v>
      </c>
      <c r="C233" s="3" t="s">
        <v>1035</v>
      </c>
      <c r="D233" s="3" t="s">
        <v>123</v>
      </c>
      <c r="E233" s="3" t="s">
        <v>1491</v>
      </c>
      <c r="F233" s="4">
        <v>1</v>
      </c>
      <c r="G233" s="6">
        <v>466.8</v>
      </c>
    </row>
    <row r="234" spans="1:7" outlineLevel="2" x14ac:dyDescent="0.2">
      <c r="A234" s="3" t="s">
        <v>10</v>
      </c>
      <c r="B234" s="3" t="s">
        <v>1034</v>
      </c>
      <c r="C234" s="3" t="s">
        <v>1036</v>
      </c>
      <c r="D234" s="3" t="s">
        <v>120</v>
      </c>
      <c r="E234" s="3" t="s">
        <v>1270</v>
      </c>
      <c r="F234" s="4">
        <v>1</v>
      </c>
      <c r="G234" s="6">
        <v>393.3</v>
      </c>
    </row>
    <row r="235" spans="1:7" outlineLevel="2" x14ac:dyDescent="0.2">
      <c r="A235" s="3" t="s">
        <v>10</v>
      </c>
      <c r="B235" s="3" t="s">
        <v>1037</v>
      </c>
      <c r="C235" s="3" t="s">
        <v>121</v>
      </c>
      <c r="D235" s="3" t="s">
        <v>120</v>
      </c>
      <c r="E235" s="3" t="s">
        <v>1074</v>
      </c>
      <c r="F235" s="4">
        <v>1</v>
      </c>
      <c r="G235" s="6">
        <v>339.7</v>
      </c>
    </row>
    <row r="236" spans="1:7" outlineLevel="2" x14ac:dyDescent="0.2">
      <c r="A236" s="3" t="s">
        <v>10</v>
      </c>
      <c r="B236" s="3" t="s">
        <v>1037</v>
      </c>
      <c r="C236" s="3" t="s">
        <v>281</v>
      </c>
      <c r="D236" s="3" t="s">
        <v>123</v>
      </c>
      <c r="E236" s="3" t="s">
        <v>1060</v>
      </c>
      <c r="F236" s="4">
        <v>1</v>
      </c>
      <c r="G236" s="6">
        <v>238.7</v>
      </c>
    </row>
    <row r="237" spans="1:7" outlineLevel="2" x14ac:dyDescent="0.2">
      <c r="A237" s="3" t="s">
        <v>10</v>
      </c>
      <c r="B237" s="3" t="s">
        <v>1037</v>
      </c>
      <c r="C237" s="3" t="s">
        <v>261</v>
      </c>
      <c r="D237" s="3" t="s">
        <v>123</v>
      </c>
      <c r="E237" s="3" t="s">
        <v>1201</v>
      </c>
      <c r="F237" s="4">
        <v>1</v>
      </c>
      <c r="G237" s="6">
        <v>232</v>
      </c>
    </row>
    <row r="238" spans="1:7" outlineLevel="2" x14ac:dyDescent="0.2">
      <c r="A238" s="3" t="s">
        <v>10</v>
      </c>
      <c r="B238" s="3" t="s">
        <v>1037</v>
      </c>
      <c r="C238" s="3" t="s">
        <v>214</v>
      </c>
      <c r="D238" s="3" t="s">
        <v>123</v>
      </c>
      <c r="E238" s="3" t="s">
        <v>1197</v>
      </c>
      <c r="F238" s="4">
        <v>1</v>
      </c>
      <c r="G238" s="6">
        <v>133.99</v>
      </c>
    </row>
    <row r="239" spans="1:7" outlineLevel="2" x14ac:dyDescent="0.2">
      <c r="A239" s="3" t="s">
        <v>10</v>
      </c>
      <c r="B239" s="3" t="s">
        <v>1037</v>
      </c>
      <c r="C239" s="3" t="s">
        <v>1038</v>
      </c>
      <c r="D239" s="3" t="s">
        <v>151</v>
      </c>
      <c r="E239" s="3" t="s">
        <v>1405</v>
      </c>
      <c r="F239" s="4">
        <v>1</v>
      </c>
      <c r="G239" s="6">
        <v>434.2</v>
      </c>
    </row>
    <row r="240" spans="1:7" outlineLevel="2" x14ac:dyDescent="0.2">
      <c r="A240" s="3" t="s">
        <v>10</v>
      </c>
      <c r="B240" s="3" t="s">
        <v>1037</v>
      </c>
      <c r="C240" s="3" t="s">
        <v>645</v>
      </c>
      <c r="D240" s="3" t="s">
        <v>123</v>
      </c>
      <c r="E240" s="3" t="s">
        <v>1187</v>
      </c>
      <c r="F240" s="4">
        <v>1</v>
      </c>
      <c r="G240" s="6">
        <v>237.2</v>
      </c>
    </row>
    <row r="241" spans="1:7" outlineLevel="1" x14ac:dyDescent="0.2">
      <c r="A241" s="1" t="s">
        <v>1528</v>
      </c>
      <c r="F241" s="4">
        <f>SUBTOTAL(9,F233:F240)</f>
        <v>8</v>
      </c>
      <c r="G241" s="6">
        <f>SUBTOTAL(9,G233:G240)</f>
        <v>2475.89</v>
      </c>
    </row>
    <row r="242" spans="1:7" s="1" customFormat="1" x14ac:dyDescent="0.2">
      <c r="A242" s="1" t="s">
        <v>1529</v>
      </c>
      <c r="F242" s="2">
        <f>SUBTOTAL(9,F2:F240)</f>
        <v>210</v>
      </c>
      <c r="G242" s="5">
        <f>SUBTOTAL(9,G2:G240)</f>
        <v>70520.679999999993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Load 1</vt:lpstr>
      <vt:lpstr>Load 2</vt:lpstr>
      <vt:lpstr>Load 3</vt:lpstr>
      <vt:lpstr>Load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2024-01-17T13:59:22Z</dcterms:created>
  <dcterms:modified xsi:type="dcterms:W3CDTF">2024-01-31T10:46:54Z</dcterms:modified>
</cp:coreProperties>
</file>